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laudettedewing/Documents/MSc data/Latest files for Lee/Supplemental Tables/"/>
    </mc:Choice>
  </mc:AlternateContent>
  <xr:revisionPtr revIDLastSave="0" documentId="13_ncr:1_{8A9605BE-B238-8F42-B96A-403E0E763860}" xr6:coauthVersionLast="47" xr6:coauthVersionMax="47" xr10:uidLastSave="{00000000-0000-0000-0000-000000000000}"/>
  <bookViews>
    <workbookView xWindow="100" yWindow="500" windowWidth="25500" windowHeight="13940" xr2:uid="{3F7716DD-EE97-4437-BB84-510F305619DA}"/>
  </bookViews>
  <sheets>
    <sheet name="Table S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<sst xmlns="http://schemas.openxmlformats.org/spreadsheetml/2006/main" count="1886" uniqueCount="1079">
  <si>
    <t>A</t>
  </si>
  <si>
    <r>
      <t>SeqName</t>
    </r>
    <r>
      <rPr>
        <b/>
        <vertAlign val="superscript"/>
        <sz val="11"/>
        <rFont val="Calibri (Body)"/>
      </rPr>
      <t>1</t>
    </r>
  </si>
  <si>
    <t>Description</t>
  </si>
  <si>
    <t>AA sequence</t>
  </si>
  <si>
    <t>Location</t>
  </si>
  <si>
    <t>Multiple copy gene</t>
  </si>
  <si>
    <r>
      <t xml:space="preserve">AA sequence </t>
    </r>
    <r>
      <rPr>
        <b/>
        <sz val="8"/>
        <color theme="1"/>
        <rFont val="Calibri"/>
        <family val="2"/>
        <scheme val="minor"/>
      </rPr>
      <t>(multiple copy gene)</t>
    </r>
  </si>
  <si>
    <r>
      <t xml:space="preserve">Location </t>
    </r>
    <r>
      <rPr>
        <b/>
        <sz val="8"/>
        <color theme="1"/>
        <rFont val="Calibri"/>
        <family val="2"/>
        <scheme val="minor"/>
      </rPr>
      <t>(multiple copy gene)</t>
    </r>
  </si>
  <si>
    <t>E-value</t>
  </si>
  <si>
    <t>GO IDs</t>
  </si>
  <si>
    <t>GO Names</t>
  </si>
  <si>
    <t>Enzyme Codes</t>
  </si>
  <si>
    <t>Enzyme Names</t>
  </si>
  <si>
    <t>InterPro IDs</t>
  </si>
  <si>
    <t>InterPro GO IDs</t>
  </si>
  <si>
    <t>InterPro GO Names</t>
  </si>
  <si>
    <t>FCIR_1_gene_33.27</t>
  </si>
  <si>
    <t>Uncharacterised protein</t>
  </si>
  <si>
    <t>MQTAVEYETKLKRDEFALQCLNIPRHETFEVFLIMKQRQREEEEEAERRRKAEHDLQQELKQKEHDQEEAYKQRKKPGQRSNQGIMSCFI</t>
  </si>
  <si>
    <t>3324981..3326119</t>
  </si>
  <si>
    <t>C:GO:0016020; C:GO:0016021</t>
  </si>
  <si>
    <t>C:membrane; C:integral component of membrane</t>
  </si>
  <si>
    <t>no IPS match</t>
  </si>
  <si>
    <t>---NA---</t>
  </si>
  <si>
    <t>MTSSQPSVAAVNPPPGWPPYSSHTGQRGDEWITAYNTYVNAWMTWASTDPEEDEDKWKQALSLIYNTKCIFSRNINEKARKQMSGEEYDKVPLCWGLVILLNIFQFQITQDTLTACALQCWYPRSDISGIGPYNETGPTIRSIPVVFKSLKPVRPETN</t>
  </si>
  <si>
    <t>3326483..3326752</t>
  </si>
  <si>
    <t>-</t>
  </si>
  <si>
    <t>MMGILSDASALLDGTGMDSYKHISVHGHITETVFRVFRTLMVLFCGIRIANEPRIVLHIRRRRVELEVALDDFVNCTEEVLLGCNLSPCANGIHASLSANTTQLSTRCVGAETRDELPPDVSLNGHGFSVDAQNVGTALKVRQRELDLSIDTAGSHERRIQCRGSVGGKHDLDVSTSIETVKLRNKLQHSSLNLVVSTSTIVKSSTTDGVDLVEENDTCLLCTGHLEEFSNHPCALADIFLNQLTTNNSDKGGVCSIGNSSGTEGLSGSRGTVEEGTLGRINTEVDESLRRQ</t>
  </si>
  <si>
    <t>4069674..4070051</t>
  </si>
  <si>
    <t>mobidb-lite (MOBIDB_LITE)</t>
  </si>
  <si>
    <t>no GO terms</t>
  </si>
  <si>
    <t>FCIR_1_gene_57.14</t>
  </si>
  <si>
    <t>uncharacterized protein LW93_4671</t>
  </si>
  <si>
    <t>MGRRESCVGFLSKLEDCRTFAELSPNLDADLLIDTLLLLLDLLLELLDRCTIRRGTVRLENLNIPGAGVSGEMALSFPQEGIRTRLLEV</t>
  </si>
  <si>
    <t>5767630..5768594</t>
  </si>
  <si>
    <t>FCIR_1_gene_57.52</t>
  </si>
  <si>
    <t>uncharacterized protein FPRO_01869</t>
  </si>
  <si>
    <t>MSQWARNSESNLASLSLDSRCHDLVEAADPLLLPNLLPEKRRSNGAKPFSDIRHHLHLLNSTQPSVEPVWGGEWMVQDKPTINRPTKKHRLACLARRTPGSHSSGRADATTDKLHGCHTMSSSPF</t>
  </si>
  <si>
    <t>5774406..5775345</t>
  </si>
  <si>
    <t>F:GO:0043167</t>
  </si>
  <si>
    <t>F:ion binding</t>
  </si>
  <si>
    <t>SIGNAL_PEPTIDE_C_REGION (PHOBIUS); SIGNAL_PEPTIDE_H_REGION (PHOBIUS); SIGNAL_PEPTIDE_N_REGION (PHOBIUS); NON_CYTOPLASMIC_DOMAIN (PHOBIUS); SIGNAL_PEPTIDE (PHOBIUS); SignalP-noTM (SIGNALP_EUK); SignalP-noTM (SIGNALP_GRAM_NEGATIVE); SignalP-TM (SIGNALP_GRAM_POSITIVE); IPR011992 (SUPERFAMILY); TMhelix (TMHMM)</t>
  </si>
  <si>
    <t>FCIR_1_gene_57.70</t>
  </si>
  <si>
    <t>uncharacterized protein Y057_7009</t>
  </si>
  <si>
    <t>SLVLASSGFATVLNVNVYTDAKSANAGSQQDQMVLDDKKSDAPAWKGRDERHLVPLLPEARTGVIPADVEEGLIAALGPRFANEFIKVGLESEGDMDTPTAGGCGLKCATTLIKAMPCIIAAAKCRCKEPILKCPVKLKELCNCVPCLPEKLRKFIDKIKVCQSSTLDELSDIERAIDDSLDYGNFVSFETQDVNLLAYRGDLSKTTLEEARALGKGGYCPGQYCGDNGCCLGLCLFEDECFGQELELRGQESRRLEL</t>
  </si>
  <si>
    <t>5765329..5765618</t>
  </si>
  <si>
    <t>mobidb-lite (MOBIDB_LITE); mobidb-lite (MOBIDB_LITE)</t>
  </si>
  <si>
    <t>FCIR_1_gene_57.8</t>
  </si>
  <si>
    <t>lipase class 3</t>
  </si>
  <si>
    <t>MKITNSFSSLCLMCLIIGLTFIKYTAAACCPCSIYLTCGDSSGCTVYECCSTAACNIFCCNCDGPCKGGKSTDLSDEKTANLCLSKFTAVDVNQDGMISFLEWVQSRDAFAGLGLDVPAERWNQYDWERKGYLTKDEAMDRRIASSKPGSDTKDTTLVQQPFDYQPRLQENLKPNELSRGAWTLQWFTDNDCSEGKHRTAGTKPEGCSNIAGAKGIEFTASPEFSLYVYGRQNCDGVPRMISSNPDCYPLNVKGLSFKVVG</t>
  </si>
  <si>
    <t>5769924..5771733</t>
  </si>
  <si>
    <t>F:GO:0003674; P:GO:0006629</t>
  </si>
  <si>
    <t>F:molecular_function; P:lipid metabolic process</t>
  </si>
  <si>
    <t>IPR029058 (G3DSA:3.40.50.GENE3D); IPR002921 (PFAM); PTHR21493:SF234 (PANTHER); PTHR21493 (PANTHER); cd00519 (CDD); IPR029058 (SUPERFAMILY)</t>
  </si>
  <si>
    <t>P:GO:0006629</t>
  </si>
  <si>
    <t>P:lipid metabolic process</t>
  </si>
  <si>
    <t>FCIR_1_gene_8.74</t>
  </si>
  <si>
    <t>hypothetical protein FNYG_08879</t>
  </si>
  <si>
    <t>MASSPPSHTRATRKKIRLTYNSPPPAPATYNGLSAVTFPENAQVTITGGKDGTQLVMAEDKNGNKGTWGLVGGEEVEEAE</t>
  </si>
  <si>
    <t>804847..805323</t>
  </si>
  <si>
    <t>DHKTSSLKMNPLPPPTTLDDARRQVRIRHLEQLSHANITLTPPADDEDTSLLPSCKILTKELKKWSQDHVKSIEEATLKNVLSGKDSIDWNCFFLAFMESITVYLRDWEKLHNAVQLYKSVKAGTSANGDLHKGIKEVAAVWGMEFMQICGYILTHAHQGHNDKNPKWNGPFCGAFFPKDHKQGAPYVGITFKGTDPKNIKDINVDSSFDPIQVDAKHLFGTVVSEGVYNALFGTFNNKDILSPFELILNALQDFVPKLQTEDNTEPLLHVTGHSLGGSYSSFCFAQFMMQNASLPAGARLGDLYNFGSPRVGQKAWSQAFYENLGGKFPGGAWRIVNDKDIVPQVPSLLRYKPKTGPFYHIDNGIQIYKQAKPTPIESERDGTGNVDIGLTRIGFVRKLATEKYHYPPSYYHALEYALANQ</t>
  </si>
  <si>
    <t>960146..960418</t>
  </si>
  <si>
    <t>Coil (COILS); mobidb-lite (MOBIDB_LITE); mobidb-lite (MOBIDB_LITE)</t>
  </si>
  <si>
    <t>FCIR_2_gene_19.96</t>
  </si>
  <si>
    <t>predicted protein</t>
  </si>
  <si>
    <t>MNTASIFEGLAKSTSYKSPATADLQPAYKHNVSEQGRTTEDDRPAEEEPLECLVYYLFSHSIFRLARKPLIRYLRDQATIKPIRQSPSLEIITDLPSMLFGSLPLLLSIWALTSYCWIPLCGLMVWERTGSDVVYECLSWILKGFGIVMNVMGRTYEGVTTIKTSTVISNGSRRALQWVDGQMDDDGSLGSLLYPHYGTS</t>
  </si>
  <si>
    <t>1974102..1974704</t>
  </si>
  <si>
    <t>C:GO:0005575</t>
  </si>
  <si>
    <t>C:cellular_component</t>
  </si>
  <si>
    <t>mobidb-lite (MOBIDB_LITE); CYTOPLASMIC_DOMAIN (PHOBIUS); TRANSMEMBRANE (PHOBIUS); NON_CYTOPLASMIC_DOMAIN (PHOBIUS)</t>
  </si>
  <si>
    <t>MDSVTILIHVLLNFWPDLASILPLAMLFACLLGNRGSTPWLGRRARPSPAQDDRHWEPKPSLQWAS</t>
  </si>
  <si>
    <t>2285886..2286086</t>
  </si>
  <si>
    <t>mobidb-lite (MOBIDB_LITE); NON_CYTOPLASMIC_DOMAIN (PHOBIUS); TRANSMEMBRANE (PHOBIUS); CYTOPLASMIC_DOMAIN (PHOBIUS); TMhelix (TMHMM)</t>
  </si>
  <si>
    <t>MGYGFTSSVHHDHSLGDSHHLVGIRPLGSGGGGIVLHGTARRRPITGAIIIVIATRTTISVAVTTTATTRTISTGRATPIVVVHGRRIRSTSWGAGSTALARRHIRLSLEGHVRLEFLQREGASLSYVSNALDSLALKFTPIELLNSRSKVCCSLEFDEAGPC</t>
  </si>
  <si>
    <t>3884611..3885205</t>
  </si>
  <si>
    <t>FCIR_2_gene_7.23</t>
  </si>
  <si>
    <t>related to short-chain dehydrogenase/reductase family protein, putative</t>
  </si>
  <si>
    <t>MPCQKNQKPSSTVPSREMSPLPDFWLPVFWKNQFRTTIELPTREKYPQVEGSTAIITGSNTGLGFEASKQLLSLGLSHLVMGVRSLEKGKVAAEKLRTIASSTRIDVWQLDMQSYDSIQAFSKRCDTELSRIDFVILNASLSPSKFELVPGTGHEVGIQVNHLSTALLTILLIPILKTKISGHGPPRLTTVNSLTAHLCKFPNKGERPLLASFDDPKITPWDSQERYGVSKLLNQLFLVRLCEKVNPDDVIINMVDPGLTKGTHLGGHHELGGIAGALAGAFFAICGRPVDRGAASYTNAVYGHGKESHGCFLMSCEIAPLAGWFYTHGDFLVDQVWNETMEELGFAGVKGIVSGV</t>
  </si>
  <si>
    <t>724142..725270</t>
  </si>
  <si>
    <t>IPR002347 (PRINTS); G3DSA:3.40.50.720 (GENE3D); IPR002347 (PFAM); PTHR43157 (PANTHER); PTHR43157:SF1 (PANTHER); IPR036291 (SUPERFAMILY)</t>
  </si>
  <si>
    <t>FCIR_3_gene_0.73</t>
  </si>
  <si>
    <t>tetratricopeptide repeat protein</t>
  </si>
  <si>
    <t>MVLLADKASERLDEAYLAEIEASAKKIYIDQGHAVGVMDLRFQQVSRALKKDHQYLTDELLDELKGYFARYQASDSMASYQTAIHAFLAHIPQWIAFELQMSLSHIRDELANQAGAVFLTHIGRVGLISMWLAHSGKAASAVEAAEALDTTLREGDCRWLRGIAPYLASQAYSQLHDYRKAHDRAARAVEIFQETFPSDAATARNALLQAKLELYQENNSDPKDLEEIISFADTETTRDRAAGLTLQAAQKTEMIVVQIRTLQTEQRRYWMERMLTFVNELESDSEDGDIRMAGLFQVQGMELTLPMKETDPKTWEPCLACFDKSVALYMKHLRFVEAANTRQMQSCAIYRWFELSPSAHLLQRCLDLIDISLDLFREADNVTFIATASRWRSIVVYTGWERGWVVGDKTLTALQDAENAWAVERADMTALASFEAVSRRQQFTSLKGLRETYRRAFRVCQIEDRVTELWEWTQKAKARSVSDQLGVDSLVPAELREQVIQDPTRRGLMEEADALSPRIAESPPVVRLRLRGELEAIHKRMAQDTLLKAMMDIKNGTPVGIDHIQQLGSQMKKCSHGRDVKFIDWLEHSNKLWVLVLGGEEKTPTLMQCPVSPDEVAAWKREWLDAQPGEVSAFQEDDFYSEYEPEFSLRALDGLVAPLDHLTKPGDLVVLCPTGVLHSIPLHALYISDKVPVIERNPVIYSASLTTFSQCCRRGGWSEVDSGQRPAASVATQWTLTSVLQESDDRWFDPEEQEDVYSLISNTAATSDAKAVTGTDVTRQFFVEAIQQSALFHFHGHGIFDRSILADQSLELADGNIAVRDIFDLKLKTPHMTLVACDSASQGIAAGDEPLGIVTALLCAGAGSVLGTIWPTASRTGRYFTDEFYTNILEQQKRSIDVSTDVGGYTAIIDLAEVSQKAVLALRRNIDTRHPYHWGAFVLHGFIDSHIHLFPASETNSRSWYANDHPLAGQHSVDQYREATTPEASLAGFIFIETDRKNDLKSGELDGSGWRGPLNEVLDHICKPDMSISNSVSDIAFMTWRAAMYELGQDECTYIKFSGGFAEMGDAVNDLSSNDIRKALGKWFRVILETFGPRRIMFGSDWPVCTINMSNAWSRWRDATVQLCQESGLTPGEQGMIFSGTARQAYSL</t>
  </si>
  <si>
    <t>8765..12572</t>
  </si>
  <si>
    <t>F:GO:0003674</t>
  </si>
  <si>
    <t>F:molecular_function</t>
  </si>
  <si>
    <t>Coil (COILS); IPR006680 (PFAM); IPR024983 (PFAM); G3DSA:3.20.20.140 (GENE3D); PTHR43569 (PANTHER); PTHR43569:SF2 (PANTHER); PTHR43569:SF2 (PANTHER); PTHR43569 (PANTHER); IPR032466 (SUPERFAMILY)</t>
  </si>
  <si>
    <t>F:GO:0016787</t>
  </si>
  <si>
    <t>F:hydrolase activity</t>
  </si>
  <si>
    <t>FCIR_3_gene_2.101</t>
  </si>
  <si>
    <t>alpha/beta hydrolase</t>
  </si>
  <si>
    <t>MAGTYAAELSRRGVIGLAIDYRNYGQSGGAFRQREDPESKAADLAAAVEFLSHRSDVAGTGLLGICTSAGNVLYPAANNPRFKALATVAGFFLSASVAPLLHGGEEVIKRRRAEGQEAIKLYSDTQEIKLIKAYGGSANESASSGEKPYYKDVTRGNIH</t>
  </si>
  <si>
    <t>286865..287344</t>
  </si>
  <si>
    <t>IPR029058 (G3DSA:3.40.50.GENE3D); mobidb-lite (MOBIDB_LITE); PTHR17630:SF54 (PANTHER); PTHR17630 (PANTHER); TRANSMEMBRANE (PHOBIUS); NON_CYTOPLASMIC_DOMAIN (PHOBIUS); CYTOPLASMIC_DOMAIN (PHOBIUS); IPR029058 (SUPERFAMILY)</t>
  </si>
  <si>
    <t>FCIR_3_gene_37.64</t>
  </si>
  <si>
    <t>integral component of membrane protein</t>
  </si>
  <si>
    <t>MAWFTTVILQAFGFTPNGPLLGSFASWAQSLIGNVAPRSLFAIFQSAAMGGYGVEILGNVVNMFSAIPTYAFARFAYSAFGQARKTENGTYTG</t>
  </si>
  <si>
    <t>3750094..3750430</t>
  </si>
  <si>
    <t>IPR038213 (G3DSA:1.10.246.GENE3D); IPR009311 (PFAM); IPR009311 (PANTHER); PTHR16932:SF18 (PANTHER); NON_CYTOPLASMIC_DOMAIN (PHOBIUS); SIGNAL_PEPTIDE (PHOBIUS); SIGNAL_PEPTIDE_H_REGION (PHOBIUS); SIGNAL_PEPTIDE_N_REGION (PHOBIUS); SIGNAL_PEPTIDE_C_REGION (PHOBIUS)</t>
  </si>
  <si>
    <t>C:GO:0016021</t>
  </si>
  <si>
    <t>C:integral component of membrane</t>
  </si>
  <si>
    <t>FCIR_3_gene_4.30</t>
  </si>
  <si>
    <t>AB hydrolase superfamily protein B1A11.02</t>
  </si>
  <si>
    <t>MSESIIRKPGLAKIDPEWEAFEQQFPVPPLLGTPQQLRLRLKFPKTNSPPVGYSIRDVEVPGYLDATNQLRLYTPNDSSEPLPVVIYVHGGGWTIGDLDSEDKVCRTMCNSAGVIVASVDYRKAPENPFPIGLEDTVNEQQVFNNIESLGGASDRIIIGGLSAGGNIAAVLAQRAQNVRNIAFRGQILRVPLVVHTDAIPPELDFSSYAENAKAPILPAAAVIQCLGYYGAPPEEIRISPLLAKDHSGLPPAYIQVAGADPLRDDGFAYAEKLQKAGVPVRVSVYAGFPHAFMNFPLRSAMKSDEDLIRAIKWMLEI</t>
  </si>
  <si>
    <t>445193..446464</t>
  </si>
  <si>
    <t>IPR013094 (PFAM); IPR029058 (G3DSA:3.40.50.GENE3D); PTHR23024 (PANTHER); PTHR23024:SF103 (PANTHER); IPR029058 (SUPERFAMILY)</t>
  </si>
  <si>
    <t>FCIR_3_gene_49.72</t>
  </si>
  <si>
    <t>uncharacterized protein FPRN_05255</t>
  </si>
  <si>
    <t>MTSQDSHLSLSSERWRLELLLNEQATVNPQQLILSGTIPSIGLSHETDFQILQSPTTSLPHSHSFTTVLAPSEPGAQAFTSRFDVGQNGNVLSNSGWNPNDQSGGRGPNLRSSPWSKSFLACPYYIRDPIRHFGCINLKLDTYGRVKQHLKRNHLSFDANNIGGFVCESCGMVSPDESSRDIHRVSTECAQVTVANEHGLSRQAWEGLEKRLRSGSTDEEKWLNMWFVLFHQPFSASTPIKDTVMNRFFQIIRNFCQADGFGDIISLLFQEKHGVELGSEMQMYELLMKLLDFIRDSIQQLFDTQDVGASG</t>
  </si>
  <si>
    <t>4889121..4890056</t>
  </si>
  <si>
    <t>mobidb-lite (MOBIDB_LITE); PTHR38166 (PANTHER)</t>
  </si>
  <si>
    <t>FCIR_3_gene_5.72</t>
  </si>
  <si>
    <t>hypothetical protein FPOA_03592</t>
  </si>
  <si>
    <t>MNVFSDLGPVLALFGEQFARQFLSETFTWYDHIIFACVPLGIMTAIAGAIRVEGRGVLRAFIGRARENRAAAEIDFMSSTSAEVGELFNGKGIVRTMGRSDIAQFIVFPDRFLETDEKASSENQTGTEEPQQHSPDSPDREEPEQTKERKEAQSWGIHTLKSVQGKGILSKEDYRDDLDVALLKWLKPFELPAKSRVMEPENGGDSNTSSGAQGQNDDHEYWSSLQYPNLQLNIASKKISSKQRSIELQLAAVAAVILQVSLLAIAVVIPYRVDGYGQQQPWGLPCYIIGSVLLSIGMLCCSVAIERSTEEFKWNPSNSSNNSEPSKQQVNLYWVQRKQRVSDQDFGSYIIYAQEKEFFSTSSRREDVSSNKNQDHGGNVQSHRQNSAKSEAISNMTQKQNSSVIALVAGGAGFTVQFIGLRGLPWPCAVAHLGALIFMAIIRALIRRRLGQGAEYFRAPSWYELDFLATRLVDGKSGKPRLLEEDKKSLREVLSWRVETAKQGDRINYTFDFSHPHSHVNSKAQQIMLVRKRLGDLCEWETRAFKPALALVRSIERFLDEFPQEGRTTIFWDIPFRGPNDNTEFVRLTITKDKKQKSWNINAGEVEAVLSLWMANLEVNDIAEAEYHEGFEWQRSKAGVALGVDYCRILGRKYSNGVLERDIYWWVGNPAISEIETEKKEEILVAKSSSEAGGSEKTTFLRHRSTAVRAHHSPFRSSEQAASSNLQCSYDSSGHKKVKMVIGYTGPSNQSKSHMLHVQHSTAALATIAAQHLFTHFIWTVVDCLPKDFLNQGSINIHESVSVQPPEPLNLSSRKPGTGRKLSHDKLTQLALHAEKEGLGLLDDILLCLVPVLSIKDRLPNDATLLLDLPILSDRTSWAKAVPKYLEILEFMEKSTSCDHEDYLVLAVVVHALDLVFLMVLDEANMEYQKRVQSHITWQSDDSEQSDDSEASINSGTSDSEMNGTVSNAGSNVRTGQHSGDVQKLLVMLSNSFSNIIKKLWIFYVLQERAEFLSKLEDCQKRIPEEVWRESRWMTAFMEQIGFTSVYPKFYEKNQIDLQHLQERDFEKRDVFGWTVLHYAAAYPESETTGGSQGKSMLTSPPPSCMGALSKQRRPGKWWLDNFNRSPVHVASLAGNKEFLRMLLASLLDEDKPSVLVSKGLDGMTPVHLAVQGGHEGCIKVFQELPQFLEVEIMEDAWQRNPVHLAIFQAQYSCCTALIDNENFKFDPNTLDSRGNSLLAYLDEKDPDQKKVGKLLLEKHSMKFQKQDSKGQTVWHHAFRFLDDELDYFAEEALLKILKDKHKPTMNLSNNAKKTPLHVAVSLGNSTLVDILLDHGASPYVNGDKDQSPLMLACSQGRSEIVESILWKHKRAANEQDEKGKTALHYAVESEDCSDHDRDEIIDQLIQTMENLDVKDNQSYTPLHIATRNGIASAVSSLLKSGADPSVRGKHGYTALDEVLLFRKYSGSMPETTEQLLTEAPGCLDVHNDSGHTPFTWACRDGEPFDFISQVIELSKKKGSKINLNQGDKMLNLSPLAWACKEGRNAVVMILLTSSKVDVNHQATGWHYYTPLHLALKERNLKIVEMLVRNPEPLPDLNIACDNWPNLLEFAYEESDEDCIKSLLLHPEARSSKLLTSAWKRIVQQHSHSKNMAWFELEWEAAILDPENKVPYPFHELAELGRLQRFQSLLQNKEFCHQFDEDRWTPRDVARKYGHSELEAFLRQHEPPRDFRADPYAKPSTFISLFKGPELESATCPSHDQCPVRKLDIKFLKNDHLDRQFCYLRTKEAIPPDLRYFYFEMEILYSLEMKECVIGFCQSYVPKNKLPGWHEGSFAYHGDDGGFYVSKGDYESHKSDEPFDKGDIVGCGLNFETGHGYRTKNGVLLGSSREFQTHNFSLGKFYPCIGARTDGGGDELQVRVTLQSSPGHPFHYKGPYNGLLQRIEWEDNDTSVTSSGQAPNTASEGY</t>
  </si>
  <si>
    <t>486012..500334</t>
  </si>
  <si>
    <t>IPR002110 (SMART); IPR003877 (SMART); IPR020683 (PFAM); IPR036770 (G3DSA:1.25.40.GENE3D); PF13857 (PFAM); IPR002110 (PFAM); IPR036770 (G3DSA:1.25.40.GENE3D); G3DSA:2.60.120.920 (GENE3D); IPR036770 (G3DSA:1.25.40.GENE3D); IPR003877 (PFAM); mobidb-lite (MOBIDB_LITE); mobidb-lite (MOBIDB_LITE); mobidb-lite (MOBIDB_LITE); mobidb-lite (MOBIDB_LITE); mobidb-lite (MOBIDB_LITE); mobidb-lite (MOBIDB_LITE); mobidb-lite (MOBIDB_LITE); mobidb-lite (MOBIDB_LITE); mobidb-lite (MOBIDB_LITE); mobidb-lite (MOBIDB_LITE); PTHR44181 (PANTHER); TRANSMEMBRANE (PHOBIUS); TRANSMEMBRANE (PHOBIUS); NON_CYTOPLASMIC_DOMAIN (PHOBIUS); TRANSMEMBRANE (PHOBIUS); NON_CYTOPLASMIC_DOMAIN (PHOBIUS); NON_CYTOPLASMIC_DOMAIN (PHOBIUS); TRANSMEMBRANE (PHOBIUS); CYTOPLASMIC_DOMAIN (PHOBIUS); TRANSMEMBRANE (PHOBIUS); TRANSMEMBRANE (PHOBIUS); NON_CYTOPLASMIC_DOMAIN (PHOBIUS); CYTOPLASMIC_DOMAIN (PHOBIUS); CYTOPLASMIC_DOMAIN (PHOBIUS); IPR002110 (PROSITE_PROFILES); IPR002110 (PROSITE_PROFILES); IPR020683 (PROSITE_PROFILES); IPR002110 (PROSITE_PROFILES); IPR001870 (PROSITE_PROFILES); IPR020683 (CDD); IPR020683 (CDD); IPR020683 (CDD); IPR020683 (CDD); IPR020683 (CDD); cd12885 (CDD); IPR013320 (SUPERFAMILY); IPR036770 (SUPERFAMILY); IPR036770 (SUPERFAMILY); TMhelix (TMHMM); TMhelix (TMHMM); TMhelix (TMHMM); TMhelix (TMHMM)</t>
  </si>
  <si>
    <t>F:GO:0005515</t>
  </si>
  <si>
    <t>F:protein binding</t>
  </si>
  <si>
    <t>FCIR_3_gene_6.47</t>
  </si>
  <si>
    <t>hypothetical protein FOVG_03557</t>
  </si>
  <si>
    <t>MTKERFLPVYLDCVRRRTRRGLVFWRSMDRVLDIIVNIWSKCFSGDPGSSKRINMAIKAIEYIKTNETQSGVDNIFGVKRPFVAPTESQKRKIIEHFNGPPRISEDMQAAFQAEWEPLLRYALVAAVTGCKLCIAYFKNEGRELEEALDIDRMRNSTIYMRGC</t>
  </si>
  <si>
    <t>629887..630378</t>
  </si>
  <si>
    <t>FCIR_3_gene_6.65</t>
  </si>
  <si>
    <t>hypothetical protein V498_08576</t>
  </si>
  <si>
    <t>MYDESFPMKAVLEQRSFDKFVLLIKLGVSAEPKMLGRVTKGERRENMTTTSLRNLYSKALSDLGLAEAPPPFMQNETEKSATGSLQHRLLEDTKDEEACSVSQSEAKSEGDEQSSGSTDNRLIRSKLSELGAPCFQVATYPKGWEYHTGQTWEQVYGERRSVRYRGKRGQIKWDHKCRIRLRNIMYSLESEKSFQKECCQSTDLDTQDSLGATLLMNTCARKKPGLAANTLYFLGRDRVQGAIHQYDDNDMTAVHYAAAVG</t>
  </si>
  <si>
    <t>626452..627237</t>
  </si>
  <si>
    <t>mobidb-lite (MOBIDB_LITE); mobidb-lite (MOBIDB_LITE); mobidb-lite (MOBIDB_LITE)</t>
  </si>
  <si>
    <t>FCIR_4_gene_3.17</t>
  </si>
  <si>
    <t>malate dehydrogenase, NAD-dependent</t>
  </si>
  <si>
    <t>MTKIALLGAAGQIGTPLTLLCKASNLFTDIALYDIVHTPGIATDLNHIDTIATVSGYLPSNGGLAKALNGADIIVVTAGIARKPGMTRDDLFNTNASIIRDIFTQVAKTCPEAISCIVTNPVNSTVPVAAETLRAAGVFDPTRLVGVTTLDVVRASTFAAQALGGDADPNRIKVPVIGGHSGATILPLYSQAQPPIDLGAELPNVINRVQFGGDEIVKSKQGAGSATTCMAYAGFRFIKALLTARSGTPVVEEAYVYLPGISGGKEISTELEVDFFAVKVKLGQRGAEGLLPIGNLSGGEKILLGKAIEELRVNIQTGLSFVAGK</t>
  </si>
  <si>
    <t>363045..3364238</t>
  </si>
  <si>
    <t>P:GO:0005975; P:GO:0006091; F:GO:0016491; P:GO:0044281</t>
  </si>
  <si>
    <t>P:carbohydrate metabolic process; P:generation of precursor metabolites and energy; F:oxidoreductase activity; P:small molecule metabolic process</t>
  </si>
  <si>
    <t>EC:1.1.1.37</t>
  </si>
  <si>
    <t>Malate dehydrogenase</t>
  </si>
  <si>
    <t>IPR015955 (G3DSA:3.90.110.GENE3D); IPR022383 (PFAM); IPR001557 (PIRSF); IPR001236 (PFAM); G3DSA:3.40.50.720 (GENE3D); IPR010097 (TIGRFAM); PTHR11540:SF30 (PANTHER); PTHR11540 (PANTHER); NON_CYTOPLASMIC_DOMAIN (PHOBIUS); SIGNAL_PEPTIDE_N_REGION (PHOBIUS); SIGNAL_PEPTIDE (PHOBIUS); SIGNAL_PEPTIDE_C_REGION (PHOBIUS); SIGNAL_PEPTIDE_H_REGION (PHOBIUS); cd01337 (CDD); IPR036291 (SUPERFAMILY); IPR015955 (SUPERFAMILY)</t>
  </si>
  <si>
    <t>F:GO:0003824; P:GO:0005975; P:GO:0006099; F:GO:0016491; F:GO:0016616; P:GO:0019752; F:GO:0030060; P:GO:0055114</t>
  </si>
  <si>
    <t>F:catalytic activity; P:carbohydrate metabolic process; P:tricarboxylic acid cycle; F:oxidoreductase activity; F:oxidoreductase activity, acting on the CH-OH group of donors, NAD or NADP as acceptor; P:carboxylic acid metabolic process; F:L-malate dehydrogenase activity; P:oxidation-reduction process</t>
  </si>
  <si>
    <t>FCIR_4_gene_3.38</t>
  </si>
  <si>
    <t>putative alpha beta hydrolase protein</t>
  </si>
  <si>
    <t>MENTKTHILSDGRTLAYGVYGAGGDTPAQNIPTVLHFHGIPGSHHEAAAFHASAILHGIRIVAISRPGSSLSTPQPNRTLLDFPADVVALADHLKIQRFAVLGFSAGGPFALACWHCIPRTRLIGASLVASVLPPSLGSEGMNTMTWTIFKVARWAPGLLAWIFDWKLGSLARDEQHPERLEQQWEADLASNHGPDYSAWKGDVELRSALVKSLREAVRKGSSSVAWEYRLLGMDWGFELGELDVEPGQMVFWQGERDTNVSMATFRKVASIIPEAKPCVSKGDGHLSLMKQENIMANLKDILHS</t>
  </si>
  <si>
    <t>289951..290868</t>
  </si>
  <si>
    <t>F:GO:0003824; F:GO:0016787</t>
  </si>
  <si>
    <t>F:catalytic activity; F:hydrolase activity</t>
  </si>
  <si>
    <t>IPR000073 (PFAM); IPR029058 (G3DSA:3.40.50.GENE3D); PTHR10992:SF740 (PANTHER); PTHR10992 (PANTHER); IPR029058 (SUPERFAMILY)</t>
  </si>
  <si>
    <t>FCIR_4_gene_39.86</t>
  </si>
  <si>
    <t>hypothetical protein FOQG_19212</t>
  </si>
  <si>
    <t>MAVRLAKASDLAATSRIAFRGFSLSPWNAFYRPFASAYPQDVEKSYLREQQEALGDPSKLFTVVELQSEQVVGFAIWNFTQQQQQQRKSDTAAIDLADEKGS</t>
  </si>
  <si>
    <t>3905149..3905457</t>
  </si>
  <si>
    <t>G3DSA:3.40.630.30 (GENE3D)</t>
  </si>
  <si>
    <t>FCIR_4_gene_40.48</t>
  </si>
  <si>
    <t>hypothetical protein FNYG_10021</t>
  </si>
  <si>
    <t>MERSHFDRRPPMYSRELDPSEAAPPYREIPSPPPYPTVPSPEYLNEKFRYFYLYKKKDAWLPALADFLAKNKDYTFELFGNDTELRIILPEDCYMSMEFEELRNKRKKVEAALEKGKVLRYWQIDRPKNYSTQVGLIKSKLRTEYQKRLEQDELFRRTEATKTASAISKELSRSVRDFFSLF</t>
  </si>
  <si>
    <t>4042782..4043330</t>
  </si>
  <si>
    <t>FCIR_4_gene_42.78</t>
  </si>
  <si>
    <t>putative P450 monooxygenase</t>
  </si>
  <si>
    <t>MEHKQLAVSVLPEASIDSNNMQQPMQNVSMRVIGGFIKQNPAVDYLLKADGYQLLQASLAALFAYVLISSLTVKSTVPDGVPFPWVDTKSKSFFANWRVGKLYAFNSVRQWLAQGSEKFLEKGKSYALPDFYGRRPYIIVPYHRTKLLLDRPDDTTSLRDAANDIVVSDYSFPDSKIFRDHYGAQIMYRHFPRALPRLVGEIWDKVTCICDKDWGTTPGEVREISTYHKSFKMIVSLASRMLLGTACSRSEDFLANVREFSLDVFRCMALDALLSRGLTGILGPYLVSLPNRWHVNRIHKHTMPLIKKRLEDLAFNDANPDEERAVPDDYISWHIRFAQTERNPAALEPYYIASSMLSMRFATASSTRYALTNLFLDIFSTKPEEGVVESLREEIERVYREHDYTWSKQALSKL</t>
  </si>
  <si>
    <t>4304250..4305612</t>
  </si>
  <si>
    <t>F:GO:0016491; F:GO:0043167</t>
  </si>
  <si>
    <t>F:oxidoreductase activity; F:ion binding</t>
  </si>
  <si>
    <t>IPR036396 (G3DSA:1.10.630.GENE3D); PTHR24279:SF68 (PANTHER); PTHR24279 (PANTHER); IPR036396 (SUPERFAMILY)</t>
  </si>
  <si>
    <t>F:GO:0005506; F:GO:0016705; F:GO:0020037; P:GO:0055114</t>
  </si>
  <si>
    <t>F:iron ion binding; F:oxidoreductase activity, acting on paired donors, with incorporation or reduction of molecular oxygen; F:heme binding; P:oxidation-reduction process</t>
  </si>
  <si>
    <t>FCIR_5_gene_0.123</t>
  </si>
  <si>
    <t>cytochrome p450 3a17</t>
  </si>
  <si>
    <t>MAHYDFNIGLPDFASRLGSSKFAPLLLIGAGLLVTSLAATAIYRIWFHPLSIFPGPKYLAITNVTERWMSNTSGTWIWKVSGLHRTYGPIVRIGPNRLAIDGSIGWFQVYAMRGKDDEFPKYPEYIFPGDGLSILGANQVNHRRHRRQFWSAFNDQALVEQEIVIQPYTDMLLQRLSERAKEGKPINIVDWINFLLFDIAGELVFSQPFDCLDKQEYHPWVSNFFRAVKGNAVNRFVKHYPITSPLINFLFTGKEQIQREADHRNMTFHHAMQRMKLGEQPTPGRRDFMSFLMRRNRDGGGLTDPEILVDCPVLIGASSETTTTALSGFFFYLGSSPQAYQRLVEEVRSSFNAESEIDMKSTKRLEYLNATVDEALRVYPPAAESPPRISPGAEVEGKYIPKGVRHYYDPMLEAFTHSYQVVVSVYQWGTNHNPDNFADPDSYIPERWLQPSHPLHDPKYANDNRAVFRPFGFGMRDCLGKNLAHGEIRVVVSRILYRFDFELAPGQEDWHSSQRCFLAWDKKPLILTLKPRDFAP</t>
  </si>
  <si>
    <t>72380..74047</t>
  </si>
  <si>
    <t>C:GO:0005575; F:GO:0016491; F:GO:0043167</t>
  </si>
  <si>
    <t>C:cellular_component; F:oxidoreductase activity; F:ion binding</t>
  </si>
  <si>
    <t>IPR001128 (PRINTS); IPR002401 (PRINTS); IPR036396 (G3DSA:1.10.630.GENE3D); IPR001128 (PFAM); PTHR24305 (PANTHER); PTHR24305:SF113 (PANTHER); TRANSMEMBRANE (PHOBIUS); NON_CYTOPLASMIC_DOMAIN (PHOBIUS); CYTOPLASMIC_DOMAIN (PHOBIUS); IPR036396 (SUPERFAMILY); TMhelix (TMHMM)</t>
  </si>
  <si>
    <t>MPLVRPPLGADLGGAKHLPSGSASTNRLPSGRQTVYEHLPSGDVSLNRLPSGRQNLGHLPSGSVSMVTPLPTNVRGGTDVVMKGTEPSERPSHGHTVDSKDDDGNVGALTRESEFDEFPDSDLDGLLEADIEQLVGPALLRAPIAEADEPETRENEFIRASDPASGSFGSAVFASITPRTTHWDSSCHR</t>
  </si>
  <si>
    <t>1411073..1411725</t>
  </si>
  <si>
    <t>MKEAKSLIGPIEIANPGIPRSITDSVSETSETVRKDQDGVWRVNGDDDVGENMANSASDANSSLSNASMQCIVQYCC</t>
  </si>
  <si>
    <t>3111249..3111482</t>
  </si>
  <si>
    <t>FCIR_5_gene_43.57</t>
  </si>
  <si>
    <t>hypothetical protein FOVG_07070</t>
  </si>
  <si>
    <t>MPIRMKRLSRSDPDYKEHENKFYHSWRHDEKSAKVKNGARYKRLYHGTSRACHIGESGNDLKLCYNDDCGTCGILRQSFKLKYAGEFIVEERLGSALTSQDDEGMFGPGIYSTPTSSNVYVKNHHVSSNLHAMFICYVVANKPQRKLLADHDITRPSRGYNCVEGVTIDNGGSLLYPEFVVYREDAIVPVGLIMYTRKGWEPL</t>
  </si>
  <si>
    <t>4327748..4328698</t>
  </si>
  <si>
    <t>F:GO:0016757</t>
  </si>
  <si>
    <t>F:transferase activity, transferring glycosyl groups</t>
  </si>
  <si>
    <t>EC:2.4.2.30</t>
  </si>
  <si>
    <t>NAD(+) ADP-ribosyltransferase</t>
  </si>
  <si>
    <t>G3DSA:3.90.228.10 (GENE3D); PTHR31681 (PANTHER); PTHR31681:SF22 (PANTHER); SSF56399 (SUPERFAMILY)</t>
  </si>
  <si>
    <t>FCIR_5_gene_43.75</t>
  </si>
  <si>
    <t>probable subtilisin-like serine protease</t>
  </si>
  <si>
    <t>MLSFLKQLAIAACVPLLVTASYPIAVIVESDGTSHWEDAEGLTRAAAVSLRNVDLACTVSRRYAYNHWSFRGSSLSIDCNTDLIPTKSIVTTIRSIEGVGNVWPITTEKPPSFSSRGTGISKTKLFRRRHEQNNHERGLTLNNNLNHRSEADSDTVSTHIDTGVARLRAENITGAGIRVAVLDGGFDLTVPGLSLTSVDYTHDMINGGDEVQDECWFHGTHVLGIIGAKGNGAEQDVSGVAPDATYELFRIQSCDSSSATEDARLASLIDAADRGVDITTCSYGSPGAWPEDPWTSVADRIAANGTLVFFPAGNRGPGIFTGNSPADGDYVTAVGSVDNSVTPYYSWEATWSTVNSSAAGSFSIVPSSPFNFPNNTKLTVWAPDVSASDDCLPMPDRSSLPDDLSNVVLLSKYNQCWLDAWGGAHFLTEAFNISYALYYPGKSNTSISDGPLFASSDFQYAKGVATVDYNTASMLLAARKEHGSLEISTNAVPNVSYKVNRLSGLLSSKFTGWGPTRRALSMPLFLAPGGNILSTLPQRFGGLGVLSGTSMSTPFGAGVAALVKQKHPEYSADDIRNVIATTARPVNWNDAKGHTLDFLAPTFQQGGGLVDAWSAVHTTTLLSTASWSFNDTVYRATNLTFSIKNSGEKTVKYRLSHIGAGSGYVLGESGYNLTKAEAYPVYADIYIHPTSLEIKPGSSAMVSVSVIKEPDMSDAATRVSHFSGYVAIEAEGETNKLTLPYTGLGAPLLRLPAINRDTTILAGYNSSNDATIPLTEERIFNCTLNTTMNSPVTFQDNFHPGVKVDLVVQSRDFTLSIVDTDSGKEMFVMTRGSSEDPFLSGWTWYYDGTDADYFHLPAGRYHWRAKALKITGDPKKKEDYDTWESGSWILNIVS</t>
  </si>
  <si>
    <t>4334128..4336980</t>
  </si>
  <si>
    <t>C:GO:0005618; F:GO:0008233</t>
  </si>
  <si>
    <t>C:cell wall; F:peptidase activity</t>
  </si>
  <si>
    <t>EC:3.4.21</t>
  </si>
  <si>
    <t>Acting on peptide bonds (peptidases)</t>
  </si>
  <si>
    <t>IPR015500 (PRINTS); IPR036852 (G3DSA:3.40.50.GENE3D); IPR010435 (PFAM); IPR000209 (PFAM); PTHR43399 (PANTHER); SIGNAL_PEPTIDE_C_REGION (PHOBIUS); SIGNAL_PEPTIDE (PHOBIUS); SIGNAL_PEPTIDE_N_REGION (PHOBIUS); NON_CYTOPLASMIC_DOMAIN (PHOBIUS); SIGNAL_PEPTIDE_H_REGION (PHOBIUS); SignalP-TM (SIGNALP_GRAM_POSITIVE); SignalP-noTM (SIGNALP_EUK); SignalP-noTM (SIGNALP_GRAM_NEGATIVE); IPR036852 (SUPERFAMILY)</t>
  </si>
  <si>
    <t>F:GO:0004252; C:GO:0005618; P:GO:0006508; C:GO:0016020</t>
  </si>
  <si>
    <t>F:serine-type endopeptidase activity; C:cell wall; P:proteolysis; C:membrane</t>
  </si>
  <si>
    <t>FCIR_6_gene_1.117</t>
  </si>
  <si>
    <t>hypothetical protein FOTG_11442</t>
  </si>
  <si>
    <t>MDYPNSVTAAPLIELSHMVQRREIRAASEDWTGITSSAKRRKLQNRLNQRAYERRKASRRSASLHSEQGSRSRYVTMATADTPDAPEPPSTTQYLTMIKSPTGYTPESGCQLLRPGAQGAIREFVKKAYEDYVLGCPQPWYLSTLIQVNVFSALVQNGVALGFSDHWQRKGVISPFSILGPLQSHDSYPINLQPTALQRTVPHHPWIDLFPIPQMRDNILLSLHRLDMDELCGDLLDVKPGLDGKPSLIVWGDPWDLHGWEASPLFLQKWRWMLEGCRDILHATNYWRESRGEDKIPF</t>
  </si>
  <si>
    <t>151735..152683</t>
  </si>
  <si>
    <t>IPR021833 (PFAM); mobidb-lite (MOBIDB_LITE); PTHR38116 (PANTHER); PTHR38116:SF3 (PANTHER); cd14688 (CDD)</t>
  </si>
  <si>
    <t>FCIR_6_gene_1.32</t>
  </si>
  <si>
    <t>related to alcohol dehydrogenase</t>
  </si>
  <si>
    <t>MPLPQKSTQWVVKRFDGPSGLEMQVAPIPQIGPNDVMIKIHAISLNYHDVGTLGGHFEHSLKDVVPVSDGSGVILAVGSNVQSFQIGDRVTTVMNGAHQSGPIKPHYMNALLGNACHGVLQDFVEGSTLPVAGLTAWNALFGAQGRPLLPGQWVLTQGTGDVSTFAILFAKVAGAKVIATTSSAEKAKRLRDMGADHVINYREVESWGAQAQALTPGAEGVDVVVEIGGGATLKQSLAAVKMDGLISVVGVRAGAHPEEQPVLMDMFFRFCTTRIAYVGPHVQFEEMNRAIEANSIKPVIDGRIFSLEEARDAFEYLESMKHFGKVCIEVVKGV</t>
  </si>
  <si>
    <t>149971..51273</t>
  </si>
  <si>
    <t>F:GO:0016491</t>
  </si>
  <si>
    <t>F:oxidoreductase activity</t>
  </si>
  <si>
    <t>IPR020843 (SMART); IPR013149 (PFAM); G3DSA:3.90.180.10 (GENE3D); IPR013154 (PFAM); G3DSA:3.40.50.720 (GENE3D); G3DSA:3.90.180.10 (GENE3D); PTHR45033 (PANTHER); PTHR45033:SF2 (PANTHER); cd08276 (CDD); IPR036291 (SUPERFAMILY); IPR011032 (SUPERFAMILY)</t>
  </si>
  <si>
    <t>F:GO:0016491; P:GO:0055114</t>
  </si>
  <si>
    <t>F:oxidoreductase activity; P:oxidation-reduction process</t>
  </si>
  <si>
    <t>FCIR_6_gene_2.131</t>
  </si>
  <si>
    <t>Transcriptional activator</t>
  </si>
  <si>
    <t>FILSIYLSGAMTKGLGVRQYRACVRCRSRKTRCDLGLIGDAGKPPCAKCLREGAECILADSRRGGDYSHHRRSRQTTQGYRGKKDRSVSSSDHLSPRQKTIAKSREGNVHDKLQNPSDALLVLAHAAGQPEDEHGLDADLHASNQYDSQENATEASPSTITMQIAHPGHLQLGMASEATVNDYPLVKDGTLDPMILIQLLRQYAESFHCFFPIVPQNVLKPECILDTIKKETFLLTAVLIIASKDRPDLTATHKSIWEYMRGLILNVVLGKASVRQVGTVEGLLLMGEWTLHNRTQVDDGDEAAAWSIVGLAVRLAYLLRLEDSGFKGEDVELHSVHRERLAWTFTYLSDRQISIRMGQAFWCRGPALSARFTARDFPALQPKRSDDDDFASFIQAQVELTTLFGNAHDILFASRSRTAELMMRGDYTKYIDDATKAMYSWQHAWASLSVSPHLRVCLNLMQEYLRLYVNAFAFQAVIYRASTNNDTSSGSPNDFRPRASKIFPDSAMASPDARHIYEAADAAETLIRILTDDMHPEKHLRYVPARFYLYAIHSAVFLYKAHACGAISSGKHAHIACLMGRFISVLKAAAVDKNHIAASYARLLERLWFRKPYTLSVNDDNPNNVNDELGNSVIADTLSTLETDASMAQAPSFDDLGLQSFDYTDTMDGLFSMPSVPSWDQIPFFNITA</t>
  </si>
  <si>
    <t>202005..204366</t>
  </si>
  <si>
    <t>F:GO:0003677; F:GO:0003700; C:GO:0005634; P:GO:0009058; P:GO:0034641; F:GO:0043167</t>
  </si>
  <si>
    <t>F:DNA binding; F:DNA-binding transcription factor activity; C:nucleus; P:biosynthetic process; P:cellular nitrogen compound metabolic process; F:ion binding</t>
  </si>
  <si>
    <t>IPR007219 (SMART); IPR001138 (SMART); IPR036864 (G3DSA:4.10.240.GENE3D); IPR001138 (PFAM); mobidb-lite (MOBIDB_LITE); PTHR31644:SF1 (PANTHER); PTHR31644:SF1 (PANTHER); PTHR31644 (PANTHER); PTHR31644 (PANTHER); IPR001138 (PROSITE_PROFILES); cd12148 (CDD); IPR001138 (CDD); IPR036864 (SUPERFAMILY)</t>
  </si>
  <si>
    <t>F:GO:0000981; F:GO:0003677; C:GO:0005634; P:GO:0006351; P:GO:0006355; F:GO:0008270</t>
  </si>
  <si>
    <t>F:DNA-binding transcription factor activity, RNA polymerase II-specific; F:DNA binding; C:nucleus; P:transcription, DNA-templated; P:regulation of transcription, DNA-templated; F:zinc ion binding</t>
  </si>
  <si>
    <t>FCIR_6_gene_2.142</t>
  </si>
  <si>
    <t>glycoside hydrolase</t>
  </si>
  <si>
    <t>MSPGTYRLRAVVKNSCGESASIAQAVNVKAPLVKAEANGSVITSGLLPQISPSIEGINLRDTTVTLGPDGTYYLSGTGADNDAWVHNEGINLWKSTDLKTWSYVGLIWSFERDGSEDEKTWWWYKEEHLFRAVWAPEFQYLNGNFYIVYSLQSKGSKLLVSTTKKPEGPYKVAGGEDTILFNNIDGSLFTSITDPRSGYLCYENGNVVKMNGGWNATVGDVTRMNVGDEGCFVFQWKDKYYMSVAKFMAAGGHYSSYVGIASHPLGPYSQFHEAIPCGGHNTFFKDRCGTLWGTFFGNDKEAPWREKPAIVKMATRSDGTLYPDENQDVMGC</t>
  </si>
  <si>
    <t>195453..196479</t>
  </si>
  <si>
    <t>P:GO:0005975; F:GO:0016798</t>
  </si>
  <si>
    <t>P:carbohydrate metabolic process; F:hydrolase activity, acting on glycosyl bonds</t>
  </si>
  <si>
    <t>IPR023296 (G3DSA:2.115.10.GENE3D); IPR006710 (PFAM); PTHR42812 (PANTHER); PTHR42812:SF5 (PANTHER); IPR023296 (SUPERFAMILY)</t>
  </si>
  <si>
    <t>F:GO:0004553; P:GO:0005975</t>
  </si>
  <si>
    <t>F:hydrolase activity, hydrolyzing O-glycosyl compounds; P:carbohydrate metabolic process</t>
  </si>
  <si>
    <t>FCIR_6_gene_2.2</t>
  </si>
  <si>
    <t>Lactose permease</t>
  </si>
  <si>
    <t>MSTKAAGTARHDRNVGDVAAASEVSRLLAEDKTPWHQKRNFRRLYGLLVPAGLGVEITTGFDGSVLNGLQAIDKWQSHFGHPEKATLGLISASMAIGSVAAVPIIPYLNDRWGRKMSVILASIIVTIGVIIQTASINIGMLIASRVIMGFGLTICLSGAAQLLTELCYPKERAVIIGCFQVSWYVGSILAAGLTLGTYDWTSDWSWRLPTIFQIVPSLLQLGFVWFVPESPRWLISRDRHEEALAILVEYHGEGDPNSAFVAAEFRQISEALRLEKEASTRPWRELFTARTNLRRVAVALCVGLFSQWAGNGLVSYYLAKVLATVGITSRLRQQQINLSLSCWNLLTGAAAANFGTDFFPRRTQLLIGFGSMCAIFACWTGASAVFAGDETNNSAAIAVVALIFIYYAFYNLMMPLQYLYNSEVFPFIHRAKGIAIMQLANKGGTGFNQFVNPIGLANLKWRYYLVYVILLGVETFTIWLIYPETKGVSLEEVAVVMEGEGANVEMVENDKMEVLREERERV</t>
  </si>
  <si>
    <t>192821..194510</t>
  </si>
  <si>
    <t>F:GO:0003723; C:GO:0005575; P:GO:0005975; P:GO:0006464; F:GO:0016301; F:GO:0016798; F:GO:0022857; F:GO:0043167</t>
  </si>
  <si>
    <t>F:RNA binding; C:cellular_component; P:carbohydrate metabolic process; P:cellular protein modification process; F:kinase activity; F:hydrolase activity, acting on glycosyl bonds; F:transmembrane transporter activity; F:ion binding</t>
  </si>
  <si>
    <t>IPR005828 (PFAM); G3DSA:1.20.1250.20 (GENE3D); PTHR23500:SF145 (PANTHER); PTHR23500 (PANTHER); TRANSMEMBRANE (PHOBIUS); NON_CYTOPLASMIC_DOMAIN (PHOBIUS); TRANSMEMBRANE (PHOBIUS); CYTOPLASMIC_DOMAIN (PHOBIUS); CYTOPLASMIC_DOMAIN (PHOBIUS); TRANSMEMBRANE (PHOBIUS); TRANSMEMBRANE (PHOBIUS); NON_CYTOPLASMIC_DOMAIN (PHOBIUS); TRANSMEMBRANE (PHOBIUS); CYTOPLASMIC_DOMAIN (PHOBIUS); NON_CYTOPLASMIC_DOMAIN (PHOBIUS); TRANSMEMBRANE (PHOBIUS); TRANSMEMBRANE (PHOBIUS); NON_CYTOPLASMIC_DOMAIN (PHOBIUS); CYTOPLASMIC_DOMAIN (PHOBIUS); TRANSMEMBRANE (PHOBIUS); CYTOPLASMIC_DOMAIN (PHOBIUS); TRANSMEMBRANE (PHOBIUS); TRANSMEMBRANE (PHOBIUS); NON_CYTOPLASMIC_DOMAIN (PHOBIUS); CYTOPLASMIC_DOMAIN (PHOBIUS); NON_CYTOPLASMIC_DOMAIN (PHOBIUS); TRANSMEMBRANE (PHOBIUS); IPR020846 (PROSITE_PROFILES); IPR020846 (CDD); IPR036259 (SUPERFAMILY); TMhelix (TMHMM); TMhelix (TMHMM); TMhelix (TMHMM); TMhelix (TMHMM); TMhelix (TMHMM); TMhelix (TMHMM); TMhelix (TMHMM); TMhelix (TMHMM); TMhelix (TMHMM); TMhelix (TMHMM)</t>
  </si>
  <si>
    <t>C:GO:0016021; F:GO:0022857; P:GO:0055085</t>
  </si>
  <si>
    <t>C:integral component of membrane; F:transmembrane transporter activity; P:transmembrane transport</t>
  </si>
  <si>
    <t>FCIR_6_gene_2.26</t>
  </si>
  <si>
    <t>phytanoyl-CoA hydroxylase</t>
  </si>
  <si>
    <t>MAPSRTEILPAGEAATLSADKSKVSNEASQDPYGHYFPAHPATLSLESNYGPMDPDTIGYLQPTTKDTPIEVMRERFERDGYLFVKGCIKRQTSLDCRRDYFTHMAPSGLLQEGNDPVDGIYSGADTRKYLPPGNLRRLFGLKDDPDSERYVDLMISAHEASFYVEFCKNKQLHDFVRQFTGWKNPQMLQRTMLRAFVPNSELTPVHFDQMYLRAGPPTSLTAWIPIGDVSLEGGGLMYLQASTDIGKKTEDDFAKKAYNLTDEERVSAFNKNMNDGGFLSRDTVAYGKEKQRKWLVAEYEAGDVIFHNPYMVHASCKNRDPRNKIRLATDVRFVDPEKPYDTRWMKVYRPLDGL</t>
  </si>
  <si>
    <t>200336..201526</t>
  </si>
  <si>
    <t>G3DSA:2.60.120.620 (GENE3D); IPR008775 (PFAM); PTHR40128 (PANTHER); SSF51197 (SUPERFAMILY)</t>
  </si>
  <si>
    <t>FCIR_6_gene_2.35</t>
  </si>
  <si>
    <t>amidohydrolase-like protein 2</t>
  </si>
  <si>
    <t>MTGTIAIEEAIINPKYLYTVEKYIPLLSHYANFGASVKDGLLDVHQKRLDSMNKHGVEYMVLSINSPGSQDEPDPSVAEKMVYDNNNFLAAEVKKNARPVAELKRAIQELGFHGVLLNDWQTTKGEDGSEIRKYYDTPEYDPFWAAIQELDVPVYLHPRYPLPETLTEPWESRSHLLGASVGFSLDLSFHLYAIRSSGTLDRFPNVKIISGHLREGIPFNLWRASYWYDHMRGTSARRSQHNYAYYWRKNFYVTTAGTYTTPGLKLAIGELGIDRCLYSIDTPYNNIEEAQTRWKDVDLTPTDKILVGRDNAIKLLKLPLELRSSQN</t>
  </si>
  <si>
    <t>241371..242549</t>
  </si>
  <si>
    <t>F:GO:0016829</t>
  </si>
  <si>
    <t>F:lyase activity</t>
  </si>
  <si>
    <t>G3DSA:3.20.20.140 (GENE3D); IPR006680 (PFAM); IPR032465 (PANTHER); IPR032466 (SUPERFAMILY)</t>
  </si>
  <si>
    <t>F:GO:0016787; F:GO:0016831</t>
  </si>
  <si>
    <t>F:hydrolase activity; F:carboxy-lyase activity</t>
  </si>
  <si>
    <t>FCIR_6_gene_36.35</t>
  </si>
  <si>
    <t>Sphingoid long-chain base transporter RSB1</t>
  </si>
  <si>
    <t>MATFDRNLCTLATCSVEKFGWYHYVPNLGANAFYLAVFAIFAIIQLYLAIRYRVWGTFAVGLVLGCVTEAIGYAGRVMQARGDGIFKKKYFVIQLVCLTIAPALISAPIYLSLGRVVKAYGRQFSLMSPRTYAVIFICSDVVSLILQAMGGGLAATGKTQKKVDTGVHILVAGLAYQVLSLAVFIGLATHLWSRVRHMGTKDANPRFTELRASRQLKSFIWALSIATITITIRCIYRVVELSGGFKSEAANDEPSLMVLDGPMIMAALLALTVCHPGPLFFGDWKRLSQDSGYPGISEDIEQAKQGVERK</t>
  </si>
  <si>
    <t>3601494..3602533</t>
  </si>
  <si>
    <t>F:GO:0003677; C:GO:0005634; P:GO:0009058; P:GO:0034641; F:GO:0043167</t>
  </si>
  <si>
    <t>F:DNA binding; C:nucleus; P:biosynthetic process; P:cellular nitrogen compound metabolic process; F:ion binding</t>
  </si>
  <si>
    <t>IPR007568 (PFAM); IPR007568 (PANTHER); PTHR31465:SF9 (PANTHER); TRANSMEMBRANE (PHOBIUS); TRANSMEMBRANE (PHOBIUS); TRANSMEMBRANE (PHOBIUS); TRANSMEMBRANE (PHOBIUS); CYTOPLASMIC_DOMAIN (PHOBIUS); NON_CYTOPLASMIC_DOMAIN (PHOBIUS); NON_CYTOPLASMIC_DOMAIN (PHOBIUS); NON_CYTOPLASMIC_DOMAIN (PHOBIUS); TRANSMEMBRANE (PHOBIUS); CYTOPLASMIC_DOMAIN (PHOBIUS); TRANSMEMBRANE (PHOBIUS); CYTOPLASMIC_DOMAIN (PHOBIUS); NON_CYTOPLASMIC_DOMAIN (PHOBIUS); TRANSMEMBRANE (PHOBIUS); CYTOPLASMIC_DOMAIN (PHOBIUS); TMhelix (TMHMM); TMhelix (TMHMM); TMhelix (TMHMM); TMhelix (TMHMM); TMhelix (TMHMM); TMhelix (TMHMM); TMhelix (TMHMM)</t>
  </si>
  <si>
    <t>FCIR_6_gene_40.25</t>
  </si>
  <si>
    <t>hypothetical protein ANO14919_100200</t>
  </si>
  <si>
    <t>MRSKCRKAYPETTVKRQENTSQVVDYSSRFVEKISEVAKSINVSAGSSIKSGGIIGSGRSVTLDEAKFTESDLNAVVSVKVINRTTELLGDVKFEDPGLELTNDQFFETYGNCYISGVLQPVMDIQDKTKIKQAIKGMVNSSGTQSGFILEENGTNKGYNAAMSKTEMTITVSWSGGGQIKAVCWDESDEKEEFENDKTDEDKAVKKVLLQSLYAPGLEFSFMEDEKNEFSTDEAQKKFEGFWVGLPVGGASGDFFNDGRHVAGVVDRADYPVLIEIQMIPHQDNATLVGWIKTHYKCFCLSSGNLDSPSAGNIRLELTEGEHVVGVRMLKIQEGSGTLIGIVFIELTTSKARVVSVGSSNGLRIANSLPDKHT</t>
  </si>
  <si>
    <t>4005684..4007611</t>
  </si>
  <si>
    <t>MDGIEEPSAKNPALSWVPSYEAQRKAWANKFMASYYTPLASDQTIFGLYLSECMKTYVSVLEAKQLFEIISKNPIGEISEFGIVDLRDTSFKTKIKTAIGMPFQDAPEVEAMKESKDSKA</t>
  </si>
  <si>
    <t>4004058..4004420</t>
  </si>
  <si>
    <t>FCIR_7_gene_1.36</t>
  </si>
  <si>
    <t>C6 zinc finger domain-containing protein</t>
  </si>
  <si>
    <t>MVNAGRRTKSCSMCRERRVKCDLQKPSCQRCTQAGRPCPGYPESWDVMLRMQNKYAEDKVQTRVQKAKTERMEQARREAATVPRGVHITAEVHSWNRFYNDYAIHSGITLFNVLPRVYTSSSSTCFQEALHAVALVSSARQLQQSGLMVLARRHYGEAITALNIALDDTLLTADDSVLVALLLLSLFEMIVPECFRKDADFQCHIHFRGALLLLRWRAERARNSELDESCFMFLSHICLMSMFLNNEPFDVKWLALEIFAVPWIKGPLLEPVLGRVVDFKRHALAQATIGHHSSRIEVIQLIKDGITICEDLDATATSVKASSNPDLPSHEQPKAFNNMFEVSTKTTEAIARSLYQTVRYHVVELVSSLVAFVEEGGGTRHELHYKFNPSMRYMVLEQTGQELLTEHMAYSGLYLFYYSLRRWVTKREHGLKKNCNLLAR</t>
  </si>
  <si>
    <t>155926..157520</t>
  </si>
  <si>
    <t>F:GO:0003700; C:GO:0005634; P:GO:0009058; P:GO:0034641; F:GO:0043167</t>
  </si>
  <si>
    <t>F:DNA-binding transcription factor activity; C:nucleus; P:biosynthetic process; P:cellular nitrogen compound metabolic process; F:ion binding</t>
  </si>
  <si>
    <t>IPR001138 (SMART); IPR001138 (PFAM); IPR036864 (G3DSA:4.10.240.GENE3D); IPR021858 (PFAM); PTHR38791 (PANTHER); IPR001138 (PROSITE_PROFILES); IPR001138 (CDD); IPR036864 (SUPERFAMILY)</t>
  </si>
  <si>
    <t>F:GO:0000981; C:GO:0005634; P:GO:0006355; F:GO:0008270</t>
  </si>
  <si>
    <t>F:DNA-binding transcription factor activity, RNA polymerase II-specific; C:nucleus; P:regulation of transcription, DNA-templated; F:zinc ion binding</t>
  </si>
  <si>
    <t>FCIR_7_gene_27.82</t>
  </si>
  <si>
    <t>hypothetical protein FVEG_17053</t>
  </si>
  <si>
    <t>WKFQIAKTDELAEIGGRGVVLGIGASCGRWLCHGNAVLWPPRRCRCSRLNSGCIALGCRIPLNYVSIVQEVVESWLFYLWMMLVSWPDIVHGQDGWLFQGKGSDLGVTYYAQHAEILAEEWNCSFVEALDWPWM</t>
  </si>
  <si>
    <t>2764309..2764743</t>
  </si>
  <si>
    <t>MALAKAKRLRYDLARSTRAVNLIMLAPLPPLTKRITGPSEARTACPQGENVSQAVQAVRAAQALFSTPAIIPAPMSYRPNRAHAKAQAEAKKTRYDAVMSASVVTPMRIRDQGFPRQGDSRPAACNSNLSKYKPGLGASSFSDEEE</t>
  </si>
  <si>
    <t>354353..354793</t>
  </si>
  <si>
    <t>FCIR_7_gene_3.5</t>
  </si>
  <si>
    <t>hypothetical protein FPRO05_10752</t>
  </si>
  <si>
    <t>MDNHRLKERDNPHPPKHPFSAPSTMFDNSASEKETARERYFRSTQDGDRTDACHGRASDAGRGNIGPDMNQDNIKSTPTLTERQGIHISQGSHHERLARRTKPDRIAYAKRIKIQYDILMSENNSRPRRPMYLRRPASSKPCVNCGGKGHQLADCITTVHGYINAASSARLTAIALTTVNLLVTDRAGKPALAQRWALLYEFLEAKETRDIPPPTGFPWTVKFAEDMFEGKHGNPVYEIQREFDATHNPKVLPVDTTVRSLPDVWSYYWFLECRPFPLRAHISRF</t>
  </si>
  <si>
    <t>338083..339238</t>
  </si>
  <si>
    <t>mobidb-lite (MOBIDB_LITE); mobidb-lite (MOBIDB_LITE); mobidb-lite (MOBIDB_LITE); IPR001878 (PROSITE_PROFILES)</t>
  </si>
  <si>
    <t>F:GO:0003676; F:GO:0008270</t>
  </si>
  <si>
    <t>F:nucleic acid binding; F:zinc ion binding</t>
  </si>
  <si>
    <t>FCIR_7_gene_3.54</t>
  </si>
  <si>
    <t>hypothetical protein FOYG_11646</t>
  </si>
  <si>
    <t>MAASLKLEPRPELSEGAPVTRLALQDKWFACKAERIAFGNSVLDAKARSDQLAVDVEKLKAEKAQVEREKQIAETKIEALEAEVRHQKEAIERLQEVLKSHHLL</t>
  </si>
  <si>
    <t>387643..387957</t>
  </si>
  <si>
    <t>Coil (COILS); IPR036149 (SUPERFAMILY)</t>
  </si>
  <si>
    <t>FCIR_7_gene_30.111</t>
  </si>
  <si>
    <t>P-loop containing nucleoside triphosphate hydrolase</t>
  </si>
  <si>
    <t>MVIGVMGVTGSGKSTFVRTASGDNGVIVGHSLKACTQEITAFQFNSNGQNIILVDTPGFNDTYKSDTEILLDLAKWLEVTYRQNAKLTGILYLHRITDVRMDGSAMRNLKMFRKLCGEDPMKNVIILSTFWGQIDNERAIAHEAELKTNPDFWGSMIEHGAQVLRFDGTQQSAIDTLMSLATKAKMTLDIQRELVDEEKPLGETAAGNAVNEELHHLEKKYREKLDEIQQETAAALAEKDVQYEQILKAERQKMEQKLERIHSDQEMLRQERREEIRRIEADNKRKISLLQREYDGKLQRQQLEAHRLRDEDKAEMREQMREARLQSTTMLAQFRGQIQEIQDRSDEQIREMRDENEVLRMEARNNPTQGNLGGKLAQLVASGALAAIDPLAIPVALASLADFVNEF</t>
  </si>
  <si>
    <t>3073538..3074817</t>
  </si>
  <si>
    <t>Coil (COILS); Coil (COILS); Coil (COILS); Coil (COILS); IPR006073 (PFAM); G3DSA:3.40.50.300 (GENE3D); cd00882 (CDD); IPR027417 (SUPERFAMILY)</t>
  </si>
  <si>
    <t>F:GO:0005525</t>
  </si>
  <si>
    <t>F:GTP binding</t>
  </si>
  <si>
    <t>FCIR_8_gene_1.117</t>
  </si>
  <si>
    <t>dephospho- kinase protein</t>
  </si>
  <si>
    <t>MSKLFAVTGQNNARNGGKRVVDTEILIREVQHNSRLSSCYQTAVARMNYLHSRYRQAGKILDEDLLHTLGSSVVEIFRIFESEEWRPLSDVEKCAVGVVHMALGQDMEIPFKPLPSSSTGWTDGVHFATELRDWTLCYEENVALPTEANDRYVRVYVDGLFPSLTLRLTTLLRKIIGVELGDVMRESLGIESTGPVLSLVLSGVKTLRRLALRHFSLPRPAFLASKAIAESPNPDTGLYNLTHFSAEPWYTKPSWWTTHGPSAQMIRVLGGKIPESVSSKFKPQGYDLTTIGPQPQEGKGMDSMAATISGFESQDLTTCPFKNFKS</t>
  </si>
  <si>
    <t>161973..163010</t>
  </si>
  <si>
    <t>PTHR36124:SF1 (PANTHER); PTHR36124 (PANTHER)</t>
  </si>
  <si>
    <t>FCIR_8_gene_1.139</t>
  </si>
  <si>
    <t>phytanoyl- dioxygenase family protein</t>
  </si>
  <si>
    <t>MESMPEAPNSVIINRETGAAMRLGEKAPVTPHLQKLIDETLSNGYVIIPNAFTNAEIEEANAELRRLASSPEAGPAVSGGRNRFEGLRTNRIYALLNKSRVFDKFVLHPDILGLNEYFLDQGFLLNAFHSINIQPGEAPQPIHHDDGFITIPRPHRPFGTAIMVALDSYTETNGATVVVPKSHTWDSSHVPTPEEAQPVIMEKGSVVYFLGTLWHGGGKNVSDKERRALTVQYCQPWIRPLENQILAVDWEKLDKIPPRLVDMLGYQVGAPFVGYVDGISPRRAFERKMREKHAVDGYDTKL</t>
  </si>
  <si>
    <t>159727..160681</t>
  </si>
  <si>
    <t>Coil (COILS); G3DSA:2.60.120.620 (GENE3D); IPR008775 (PFAM); PTHR20883 (PANTHER); PTHR20883:SF19 (PANTHER); SSF51197 (SUPERFAMILY)</t>
  </si>
  <si>
    <t>FCIR_8_gene_22.70</t>
  </si>
  <si>
    <t>related to dienelactone hydrolase</t>
  </si>
  <si>
    <t>MGQSSSQQATSEPYLAKPSGSCCLKGTIHEGESRGTWETIADVETYISKPVPEKANGNILLYFPDVWGMFPNGLLVMDAFADAGYLVLGLDYFRGDPVWKHRKDRHTQNPDFDYEAWKRKHTAFADIAVPKWVAAVKKSYGTNTTKFACVGYCFGAPYVCNELKGDTVTVGAFAHPAFLKEHHFTDLKKPLFLSCSEVDHTFDVPSRRRALDILQTNKKIFHYQVFSGVEHGFALRGDPKDPYQRWVKEQSLAGIVAWFDYWLSQ</t>
  </si>
  <si>
    <t>2214670..2215621</t>
  </si>
  <si>
    <t>IPR002925 (PFAM); IPR029058 (G3DSA:3.40.50.GENE3D); PTHR17630 (PANTHER); PTHR17630:SF44 (PANTHER); IPR029058 (SUPERFAMILY)</t>
  </si>
  <si>
    <t>FCIR_8_gene_22.71</t>
  </si>
  <si>
    <t>related to short-chain alcohol dehydrogenase</t>
  </si>
  <si>
    <t>MAPPRAFDFSGDVAIVTGAGSRIDGEIGNGRAAAILLARHGAKVALVDFNVDWAKETKRMIDEEGGISEVIQADVTREESCKNAIDKTVELWGALHILVNIVGVGGAMGDATSINLDAWDRDFRINVTSMVMMSRHAIPEMRKQGRGSIINMSSVSGLLGGNPSLLYPTTKGAIIQMTRAMAAHHGRENIRVNCVAPGMVYTPMTRGRGMTDEMRQARINQNLMKKEGTGWDVGYAILFLASKEAGWITGLIMPVDGGTTAGKADRPALKADTLAEANTGIQN</t>
  </si>
  <si>
    <t>2216350..2217480</t>
  </si>
  <si>
    <t>IPR002347 (PRINTS); IPR002347 (PRINTS); PF13561 (PFAM); G3DSA:3.40.50.720 (GENE3D); PTHR42760:SF63 (PANTHER); PTHR42760 (PANTHER); cd05233 (CDD); IPR036291 (SUPERFAMILY)</t>
  </si>
  <si>
    <t>FCIR_8_gene_22.81</t>
  </si>
  <si>
    <t>related to DAL5-allantoate and ureidosuccinate permease</t>
  </si>
  <si>
    <t>MSDTPKPIVESPPSVEAIEDSELKGSRTEMDVHDRENAVGYSEYLEARDIEFSDAEAKKLRWKLDLVILPMFLVTQALQFMDKTSLNYANLFGYQEALGLKGNQFNYLSAMVYAGYFFGQYPCGWLIGRFPAQKFMAISVFLWGLMVIIITQSRDYSSALAVRFIMGVFEAAVTPGLTLMTGFWYTRREIPLRQCIWYSSLGWGGIVGSYISMGVSKLPVDLKPERWELIFFILGGATCLWAFVIWFLLPDSPSNARFLNHRERLIAVKRVASNETGIKNKAFDKDQVVLGFTDPKTLLLFTSVFAAAIPNGVVNSFSTIIIRDMGFSTTRTTQLKSVGDAVQIIGLIIGGSIILNVPNSRLLTATVANMLCTISAACMAYLPRDNTWGRLVCFWLVNTQSVGFTVSLTTISSNMAGYTHRSLASALVFTAYCWGNFAGPFVVKKSEAPHFTGATIGLLVGYAIKFCCHLGLLVYMYLVNRHRNKTYGAPNKERSNEAGMRDQTEFENKDFRYVL</t>
  </si>
  <si>
    <t>2212260..2214230</t>
  </si>
  <si>
    <t>C:GO:0005575; P:GO:0055085</t>
  </si>
  <si>
    <t>C:cellular_component; P:transmembrane transport</t>
  </si>
  <si>
    <t>G3DSA:1.20.1250.20 (GENE3D); IPR011701 (PFAM); G3DSA:1.20.1250.20 (GENE3D); mobidb-lite (MOBIDB_LITE); PTHR43791 (PANTHER); PTHR43791:SF70 (PANTHER); TRANSMEMBRANE (PHOBIUS); TRANSMEMBRANE (PHOBIUS); NON_CYTOPLASMIC_DOMAIN (PHOBIUS); CYTOPLASMIC_DOMAIN (PHOBIUS); CYTOPLASMIC_DOMAIN (PHOBIUS); TRANSMEMBRANE (PHOBIUS); NON_CYTOPLASMIC_DOMAIN (PHOBIUS); NON_CYTOPLASMIC_DOMAIN (PHOBIUS); CYTOPLASMIC_DOMAIN (PHOBIUS); NON_CYTOPLASMIC_DOMAIN (PHOBIUS); TRANSMEMBRANE (PHOBIUS); CYTOPLASMIC_DOMAIN (PHOBIUS); TRANSMEMBRANE (PHOBIUS); TRANSMEMBRANE (PHOBIUS); CYTOPLASMIC_DOMAIN (PHOBIUS); TRANSMEMBRANE (PHOBIUS); TRANSMEMBRANE (PHOBIUS); TRANSMEMBRANE (PHOBIUS); TRANSMEMBRANE (PHOBIUS); NON_CYTOPLASMIC_DOMAIN (PHOBIUS); TRANSMEMBRANE (PHOBIUS); NON_CYTOPLASMIC_DOMAIN (PHOBIUS); CYTOPLASMIC_DOMAIN (PHOBIUS); TRANSMEMBRANE (PHOBIUS); CYTOPLASMIC_DOMAIN (PHOBIUS); IPR020846 (PROSITE_PROFILES); IPR020846 (CDD); IPR036259 (SUPERFAMILY); TMhelix (TMHMM); TMhelix (TMHMM); TMhelix (TMHMM); TMhelix (TMHMM); TMhelix (TMHMM); TMhelix (TMHMM); TMhelix (TMHMM); TMhelix (TMHMM); TMhelix (TMHMM)</t>
  </si>
  <si>
    <t>C:GO:0016021; P:GO:0055085</t>
  </si>
  <si>
    <t>C:integral component of membrane; P:transmembrane transport</t>
  </si>
  <si>
    <t>FCIR_8_gene_22.82</t>
  </si>
  <si>
    <t>related to pathway-specific regulatory protein</t>
  </si>
  <si>
    <t>METNDEQGQGHSSARSKKQRMSRKYRGLTCANCRAKKVTISSVRCEGSQPTCKTCEVYHVECRYDKPPPLSQVVAMARKLQEAEEMIERLQGRDGSINQQNMRASISESVAPASSPFVTGDLSTRVPLSSGHSIEPVALEKSPVTNQSRLRDPPRPAAAIDGTSQDGLAIDLSVDEHGKICYYGPTSAVHEPLGLASPSTNSMSRGDGSKRTDVRAYLVSRARESTIWEEFALGNASLQLGLPRQVMAKLLNLHWTWVAPMFMWVYRPAFMRDMTTGGRYYSELLLLVLCAHASKYYDSSHAQLLFSRVRFLLGDEIQKPSSIPTIQALLQLSARELAQGSISQAWLYSGMAFRMSADLGLQHNGPDIADLKGLDPVDLEIRKRLFWSCYFWDKAISLYTGRLPAVTELPQSPIDFMDDSAESDVWSPYYEDTSPLTRLAPSQYPVMKSHAVSCFANSCKLSVIINDIIVQLYSKRSRAITESSLNDIKARLETWRAESPVHLRYDPEYLPTICPPPHIISQNPLYFSTVILAHRPFWSAPAYYQVCMSAALSMEKLLLMLEATFGFENITYLMGYCIYTGASAVLEDAKNNDGATHPTMQTFLRALNRGMAKCPLLERSLHIIIKGLKRTPVQRPAPDQSLSDNTFTATMNSYIPAFPYLDPVSPNDFDMDAYLNSMSMDAMASLDCYPELQIDLDEMMRHAPA</t>
  </si>
  <si>
    <t>2217725..2220107</t>
  </si>
  <si>
    <t>Coil (COILS); IPR001138 (SMART); IPR007219 (SMART); IPR001138 (PFAM); IPR036864 (G3DSA:4.10.240.GENE3D); IPR007219 (PFAM); mobidb-lite (MOBIDB_LITE); mobidb-lite (MOBIDB_LITE); PTHR31313:SF35 (PANTHER); PTHR31313 (PANTHER); cd12148 (CDD); IPR001138 (CDD)</t>
  </si>
  <si>
    <t>FCIR_8_gene_22.83</t>
  </si>
  <si>
    <t>related to muconate cycloisomerase I</t>
  </si>
  <si>
    <t>MPAIEFANSFGSSVHHLVSGSYTNKTLFLLALDTIAKTLTQNATVPGFGLHQFVTSNAAKDRVYATAMSEPPQLFSWSVDENYQFTHIDTVNITSSSCYFSDDGNLAFSSGGSTAAIHALTENGAIGDQIQELYMLPEEEIKNVNKTRAAVLYGAHAFDINVNRKGFVPHLGMNSIFMYDIAENVTATPLSINLSPTEGDGPRNSYSSKDGKLLYVTEHNQWMDVYRVLDTRLEHIQRASAIPDDVRGVYTFRSNTVQMSRDGKYLFTSTRSWNNTEANGYVATFALNDDGLLKSEKAVAFYEAPVTLGSAGGLRVAPWQDETNCDPNGITDYMYLSDTSEGWLYILGWTPSNHTLDVVASLHYPDNSKPYEATWLD</t>
  </si>
  <si>
    <t>2221621..2223069</t>
  </si>
  <si>
    <t>F:GO:0016853</t>
  </si>
  <si>
    <t>F:isomerase activity</t>
  </si>
  <si>
    <t>IPR019405 (PFAM); IPR015943 (G3DSA:2.130.10.GENE3D); PTHR30344 (PANTHER); PTHR30344:SF4 (PANTHER); SSF75011 (SUPERFAMILY)</t>
  </si>
  <si>
    <t>FCIR_8_gene_23.0</t>
  </si>
  <si>
    <t>uncharacterized protein FFUJ_12560</t>
  </si>
  <si>
    <t>MKLSTILAFGALLLGDVSVAQDYHFRPELLENNTTWPLRGALIKAHDTPTNTTLNERCPMPRESLMGKLSSWLIGDSKHKCAQFDIAPGETLSGFPLFPTRQVHAFTFTNNSYILQAALPGSERIHEVIKKNIWIKIPGGMTVTCYEGNEGLPHCVFRT</t>
  </si>
  <si>
    <t>2292105..2292584</t>
  </si>
  <si>
    <t>SIGNAL_PEPTIDE (PHOBIUS); SIGNAL_PEPTIDE_N_REGION (PHOBIUS); SIGNAL_PEPTIDE_H_REGION (PHOBIUS); NON_CYTOPLASMIC_DOMAIN (PHOBIUS); SIGNAL_PEPTIDE_C_REGION (PHOBIUS); SignalP-noTM (SIGNALP_EUK)</t>
  </si>
  <si>
    <t>FCIR_8_gene_25.95</t>
  </si>
  <si>
    <t>hypothetical protein FNYG_07411</t>
  </si>
  <si>
    <t>MIVDEQSLAGYTKTHRVPERGNEDWMVLRSQFRANQVSVHTVLLVRAGDDSHLSSPITFFPLFDAGLALNINREGYHHEGEPKVVRVKLDDAIRFIWDLIETEVNCNKDNNDLTEI</t>
  </si>
  <si>
    <t>2567963..2568313</t>
  </si>
  <si>
    <t>FCIR_8_gene_4.78</t>
  </si>
  <si>
    <t>MFS general substrate transporter</t>
  </si>
  <si>
    <t>MATTQNISRNAPSLTALDPVVIRLVHDDIDELPRPTETEIGLDTFSNKPAEPEPGVEFIEKVPSIWNPMNKMRLLAVCLASFGNGFNDAGAGAVIPYVETHYSIGYAMVSLIFVGQALGFMFAAIFLDDLRAILGRAKVFGLANIVLVCGYIPIVTTAPFPLIPITFCLVGFGAAVNIALGNLFCGGLQNGTVILGLLHGCYGFGGTISPLIATAIVSANGKVWSRFYFINLCFAVLVFSLTVWSFWGYEKELSAAIRESEKPKEQSTLHAVILTLRMKIVLLGAIFIFAYQGAEVSISGWVISFLIDTRGGSPKSIGYVTAGFWGGITIGRFALSGLGQRWGEKPFVYGFTVVAFAFQLLIWLVPNIIGSSIATAIVGLVLGPIYPYGAALFMRSMTKRESLRGMVTITAFGSLGGAVAPFVTGLLAQSISTFILHPICIFLYVIMLACWYIIPPGSKRQE</t>
  </si>
  <si>
    <t>423041..424487</t>
  </si>
  <si>
    <t>G3DSA:1.20.1250.20 (GENE3D); IPR011701 (PFAM); G3DSA:1.20.1250.20 (GENE3D); PTHR23514 (PANTHER); PTHR23514:SF6 (PANTHER); TRANSMEMBRANE (PHOBIUS); TRANSMEMBRANE (PHOBIUS); NON_CYTOPLASMIC_DOMAIN (PHOBIUS); TRANSMEMBRANE (PHOBIUS); TRANSMEMBRANE (PHOBIUS); NON_CYTOPLASMIC_DOMAIN (PHOBIUS); TRANSMEMBRANE (PHOBIUS); NON_CYTOPLASMIC_DOMAIN (PHOBIUS); TRANSMEMBRANE (PHOBIUS); CYTOPLASMIC_DOMAIN (PHOBIUS); CYTOPLASMIC_DOMAIN (PHOBIUS); NON_CYTOPLASMIC_DOMAIN (PHOBIUS); TRANSMEMBRANE (PHOBIUS); CYTOPLASMIC_DOMAIN (PHOBIUS); TRANSMEMBRANE (PHOBIUS); CYTOPLASMIC_DOMAIN (PHOBIUS); CYTOPLASMIC_DOMAIN (PHOBIUS); TRANSMEMBRANE (PHOBIUS); TRANSMEMBRANE (PHOBIUS); CYTOPLASMIC_DOMAIN (PHOBIUS); CYTOPLASMIC_DOMAIN (PHOBIUS); NON_CYTOPLASMIC_DOMAIN (PHOBIUS); TRANSMEMBRANE (PHOBIUS); NON_CYTOPLASMIC_DOMAIN (PHOBIUS); TRANSMEMBRANE (PHOBIUS); IPR020846 (PROSITE_PROFILES); IPR020846 (CDD); IPR036259 (SUPERFAMILY); TMhelix (TMHMM); TMhelix (TMHMM); TMhelix (TMHMM); TMhelix (TMHMM); TMhelix (TMHMM); TMhelix (TMHMM); TMhelix (TMHMM); TMhelix (TMHMM); TMhelix (TMHMM); TMhelix (TMHMM); TMhelix (TMHMM); TMhelix (TMHMM)</t>
  </si>
  <si>
    <t>FCIR_8_gene_5.67</t>
  </si>
  <si>
    <t>hypothetical protein FVEG_07630</t>
  </si>
  <si>
    <t>MEIGKDMRLDESVYVRDVVRLLRRQFPPPTEARDVGYQTQHLDCLIVLLRYINSHMTPHYLPILEEHRAQEAQNPILALSWLDINPDAKPAWIEAKRNILSALGPMGDDESNPSFGDLLHSDIMMKTFWSRQEFKLMRGIMIRPAGGSWDMPADNPDLEKNFVYVARSPLPELSFQDRISRFFQLSRRLADDSQFIRLCARPNILRVTYERQSGFQPYPFSTMKNIKIPIADVKRSKPTKGRDHDVVVYTLLAVVSHKDAMIRLYQPMAPQVLFSTTHPVIGPKRWSLEDPEHGIFDLIYAYVGHVEILDVAGEFAETRKLSEAFKEVYKQFQGDIVRFHRAREGGA</t>
  </si>
  <si>
    <t>539725..540768</t>
  </si>
  <si>
    <t>MSQIARAPADKVRLRRSRIHSDFIKPSSSRDPCPAPVAISVAGSVTGLYEKGVTVDNLIPAHHNAGQAALSVRSGRADKIAQDENERRSVTLLIKGYWIMDHQKPHL</t>
  </si>
  <si>
    <t>2185309..2185632</t>
  </si>
  <si>
    <t>FCIR_9_gene_4.51</t>
  </si>
  <si>
    <t>hypothetical protein FPRO05_09112</t>
  </si>
  <si>
    <t>LSELSTSNRSILTPLRKTKGPISYPGRTTHNFLCLPSGFRIFTVLSRFVFQKERNNCWFVRPWTYRLGSMGPNFYTSDPRYLVKLHEHHRQNPLTANAFNDEEVLAPDEQRFYSVYGPSLTAGLRTITATQDVFLKENEKSNLFNSQTFKVVAPRFNLPTSDVHSFYPPSGGTISLKMLPHIVFKDPHLPWERQMESSTPPKDGSERTRIPWLALWVFRPDELVSPGTGIFAGKALSSTRSTRLNVSDVIQVGTSDIYTPYKHDEASPDEEHSQADFICVNRQLFEALCQSYKSDGSSTGDTDLTPYGYLAHVRKVGSEALKAAAASVTNDCFSVVIANRTGSSQNQDPSSLGAVAHLVSLEGIGPSFKPSPEAELVTICSLFSWTFNYTLQDDQVEFENALKAIGTPTSGFEWLRPSQDRYAGLLSAQEADKQRVGKRIRDGYLLTRYRTLSGEETLALQRGALIPTLPSANTALNTPIYLFSSQLQILDTQVGLVDNSYAAAWNLGKANALADEKFLSAFVRLRTTIYKRALLAAKAEVTESQDEAPAVLERLISTTDSLMKLAEVKKDNKLKWFSSVSPERGDSLSIWGEKMRAKFTNAVITEANKLGQSLSAGLYDEQNNPTSSDWATVVAWVYDALFLANIPWYHLVMEPSSLPPNSIRFFYVDPTWLNAYLDGALSIGNHVEGDQDSVRAAIKALLQKPFTTENTESEHKPQVPISGLLLRSPLVADFQDLGIQAPRGPDDSRAPILRRVKLAPDILLVLFDRALTNVEFPQGIEICQPPHEQCFLAYNGKVENGKIEMAYRNITTNSTSSDNVPMAPIAERVSKPSETILNSQCGIILAENLAKDVYGFLTHRENTTFSESSPSSALLALHLSYMLVKLSLTLPAPDPTRSVGDFKVTMLEVQDLHGLGSQYQKREKDTRDNITKLLRNVKPRPYDDTQGSTYSSPRPPYWSMISRTAPDSRDELGSDSGTQTPASSLPSESQYVLQVYTLGYKPFNDPSGAQTRVPYDAKGPLNLVFGIQRRQQAAGTPYTLRRMAIHVPSATNGSTDGFIQGYTGPGAYMANNIRYIPGLSCPPAANNDATEVIVNLTPRSKANITTSPKSCLTTMNNDMTFILRRVSLNISPQALNADFAIKMNEYYGDSPIPITSTAQVKLVDTKDL</t>
  </si>
  <si>
    <t>415602..419363</t>
  </si>
  <si>
    <t>FCIR_9_gene_4.6</t>
  </si>
  <si>
    <t>hypothetical protein FPRO05_09111</t>
  </si>
  <si>
    <t>MPDNPPPPSPSQEDDITTIRINIRSCYLQPAGSIVPDLPDGTMSYDAQEDHWEPSPTDPKRQEFRIQGKDEFVFIAGAQYTYKPNTSLHIKCKTARFVPHPVDPNQKTVIVRMPGADAEENLLVKPGEGKRGTAASFPLESSNIVVISATEGGVGADGATGSQGTDAGSLTIEADKYDTSALTEDNVFFIADCTGGKGQQGGEGGDGGGGGGGKGVDAAGEPEGQLADKISQKLKSEGPWGPYMMNILSDSEYRELISKGFLGAKGGTAGKQGAGGYGGSGGHFTVNLPKESAGDDRLQARFGVQSNVGTPGTPGAAGKPGPGGPHGDLWLFKLPTKYTSKDKLIGDLSSEFHYMLESDAGNKWSEYLTNGTEPSPLNGDAAIALNEQEIQSRRADAGQYEPTTSPNVVFKKADK</t>
  </si>
  <si>
    <t>414313..415560</t>
  </si>
  <si>
    <t>mobidb-lite (MOBIDB_LITE); mobidb-lite (MOBIDB_LITE); mobidb-lite (MOBIDB_LITE); mobidb-lite (MOBIDB_LITE)</t>
  </si>
  <si>
    <t>FCIR_9_gene_7.100</t>
  </si>
  <si>
    <t>uncharacterized protein FPRN_12312</t>
  </si>
  <si>
    <t>MSPADLPLQRPIRRHSSPIYPSPHTHTKTDLSNELKQQDSTSFVSLSPTVVDSSETWHPPLRNRGLGGGTYESTKYSIEQEKNTGKSTVYRYLGKAQESIWFIIFTIIILLSGRKRIRLFWVQTRSFGRCGMGDKVVYFLHLDSQEAFTSMAEALVPFWGGWRPIDSPGPALEESPKAGDGATEESAQTPAMCIFSPPTGESSGHRSSAVQYIHYSPVDAMHRTSTFTLISTLDATPPASGATPMIICMRGLMTVIRAAYYEATPTLPLGLISREKKKKKQPNHIWHEKES</t>
  </si>
  <si>
    <t>706691..707642</t>
  </si>
  <si>
    <t>mobidb-lite (MOBIDB_LITE); TRANSMEMBRANE (PHOBIUS); CYTOPLASMIC_DOMAIN (PHOBIUS); NON_CYTOPLASMIC_DOMAIN (PHOBIUS)</t>
  </si>
  <si>
    <t>MVPKKQFYILETRKSGSHPQFCQRKSWHAHGFLGQAVAVDATMQDRPPIHVEMFMDGRERMDSREVRGVSVETRGLKMPRPEEFRDLV</t>
  </si>
  <si>
    <t>983700..983971</t>
  </si>
  <si>
    <t>No</t>
  </si>
  <si>
    <t>FCIR_10_gene_18.108</t>
  </si>
  <si>
    <t>putative transcription factor</t>
  </si>
  <si>
    <t>MDCGIDREVITKDIRHYLGDNASVRLGYCEGMIQKLQEDSKRWQTAKNEAKKSGEGIAGTKSDETTSVDVIQRMPETYQPPHQGLGEGSNQNEMGISPGDARQNQKRSGHKVSSAKLRPDHPDLSQESIPRSLSATTSSNTGFASSPALTTVAEAIDTAATGQAKINSGIEVSNTTAAWIFGAVAAVTNGVTALATRQTAKASKRSAIAGEVAANASKRSAKAAEETCLIAQKHFEATIKDNKDRPPSPDTSQNISGAGVVAPTGKEQESDTRSRTVVPQNTGTEASPLNAPPAVLPPGLPEPSGRGRVLRTMSNPTPGRREENYISLNRPTAKAEPIIIWPEVPTCEFGKPCNCKIIPKY</t>
  </si>
  <si>
    <t>1857764..1859070</t>
  </si>
  <si>
    <t>Coil (COILS); mobidb-lite (MOBIDB_LITE); mobidb-lite (MOBIDB_LITE); mobidb-lite (MOBIDB_LITE); mobidb-lite (MOBIDB_LITE); mobidb-lite (MOBIDB_LITE); mobidb-lite (MOBIDB_LITE); mobidb-lite (MOBIDB_LITE)</t>
  </si>
  <si>
    <t>FCIR_10_gene_18.30</t>
  </si>
  <si>
    <t>Putative transcriptional regulatory protein C3C7.04</t>
  </si>
  <si>
    <t>MPLTVASLWPSTISNHESVLTPRSYAALYEARYRELDELCQKLQIVAAQLTKAIDSLPQGGCTDACSHVSSSASPTQRLLPQQGKVLATSGTATDSGSNGHSQPRPSDADEQNTDQSQEQVNNSGEFGTQAFGSLVHDSYGALRFVGGANNEFLLQAVDSLTLESCQGSDDSPYSVGSQHDTTKMIERPRPELPFFVHGLRWRDLPYLPKPEDVNLPPKYIADMLRVCFDLFRGLCLRIKFDRPRREPLIFPWARVLLEGSGLALRYNWSSYQVPGTVPSIDPDVLRWLEYFVNELELFWSSYKGWSRIGDALRSSTVNHGIPKKSSSVN</t>
  </si>
  <si>
    <t>1830330..1831532</t>
  </si>
  <si>
    <t>Coil (COILS); mobidb-lite (MOBIDB_LITE)</t>
  </si>
  <si>
    <t>FCIR_10_gene_25.32</t>
  </si>
  <si>
    <t>Zn2/Cys6 DNA-binding protein</t>
  </si>
  <si>
    <t>MTNNIKLEIKTRSRRSNPRQINRAEYKTTSTSDITVFRSSDSTSGLGDNIIAPSDPADSAISATEWLPSPESGSVGSLSSTPVEPQAAHTPPLDPISTTFYLDHVFSYLYPFYQPSSRRGGRSWILELLMTSSAFQQIVMSYSTYYYDLAAPQNGRTQVDKLRQAESSVTSLSQSLQTLLSVGSLDGHTHCAWRVLTSIVQHHRYETSTANSNWKIHFDAALALFTRLLDKYSNVVESLHHSSTRAGFDAIVQDLNVPRQEAFVFSVGLLIFDDIVAAASSYQEPQLFQYHQQLLGGNDPALELEVIIGVKSCILRLLGQVASLNARRQQDQAAGNLDGLESAQRASTITKSLTASLEQLQASSSPTSNPLSGERDCLEELRIHRYSRGTARDAGLVSQIWAHATMVYLITVVSGWHPANATLRHHVDQIVQILNGQIPIPLIRTVVWPLCVAGCLADPSQRSLLLGVLGTLQPITLFPSVRQAVRIMERTWQKGRSFQSGNQLVTNHPDLTACFEIQTSLWADYSANTSKLDIPWAHVGVISLWLRGGKILSRKNGQFCNSGPCGS</t>
  </si>
  <si>
    <t>2648133..2649882</t>
  </si>
  <si>
    <t>IPR021858 (PFAM); mobidb-lite (MOBIDB_LITE); mobidb-lite (MOBIDB_LITE); mobidb-lite (MOBIDB_LITE)</t>
  </si>
  <si>
    <t>FCIR_10_gene_25.58</t>
  </si>
  <si>
    <t>MDLMTIARWNNGWMMEEYLWSDNPLMYRQVGVLPDRPDDNLPDLELNLATPLSTKPGENYVALNKKLAKEADDALNHGKFTVKSLNLDHDALIYGLSDVPLNATGYIDWLEQFKSAFSDLRLENQPYKQIIGQGDWTATVAMLSGTHDGNLTLPVYLSEKPILATGKRFNLLHYTIARWQNGKIVGLRVNIDYFGIVAALGIEI</t>
  </si>
  <si>
    <t>2602297..2602911</t>
  </si>
  <si>
    <t>FCIR_10_gene_25.59</t>
  </si>
  <si>
    <t>MLPNLKLVLAFACGAKACGAHFGPSLHHMRAEIKSGNLLKRQTVSHELPTDQNNEKHWTVDQNRRQMQVSDDAFIGRDLAHFNHHENSTTYYTGGVIMNLTQHLEDMRLLYSIYLDGAPHNHNYRISFGEGDWTVALA</t>
  </si>
  <si>
    <t>complement 2602987..2603461</t>
  </si>
  <si>
    <t>P:GO:0019748</t>
  </si>
  <si>
    <t>P:secondary metabolic process</t>
  </si>
  <si>
    <t>IPR009959 (PFAM); G3DSA:3.10.450.50 (GENE3D); IPR032710 (SUPERFAMILY)</t>
  </si>
  <si>
    <t>P:GO:0030638</t>
  </si>
  <si>
    <t>P:polyketide metabolic process</t>
  </si>
  <si>
    <t>FCIR_10_gene_25.61</t>
  </si>
  <si>
    <t>short-chain dehydrogenase/reductase SDR</t>
  </si>
  <si>
    <t>MASTLVALILGAGPRVGAGVAKEFSKIGYKVALVSKSGSNSTTSEGYLSLRADLGDLNTIAGQAVDGWTTLAEGTKKAFVYTGNKINIQPLPVPATATLGMGKSASSYWISLADTLYQGKGARFFYADQRQADGNMGGMGLDGNAHGQFFVQLAQQEKDIPWLATFVPGTGYGI</t>
  </si>
  <si>
    <t>2635306..2646051</t>
  </si>
  <si>
    <t>PTHR43669 (PANTHER); PTHR43669:SF4 (PANTHER); SIGNAL_PEPTIDE_N_REGION (PHOBIUS); SIGNAL_PEPTIDE_C_REGION (PHOBIUS); SIGNAL_PEPTIDE_H_REGION (PHOBIUS); SIGNAL_PEPTIDE (PHOBIUS); NON_CYTOPLASMIC_DOMAIN (PHOBIUS); SignalP-noTM (SIGNALP_EUK); IPR036291 (SUPERFAMILY)</t>
  </si>
  <si>
    <t>FCIR_10_gene_5.90</t>
  </si>
  <si>
    <t>hypothetical protein AU210_012760</t>
  </si>
  <si>
    <t>MFKYDQGREDIVRSKYALTLLGPSTLMLQPAEHVFTTQHEAEARYYWWQDKTDGPEPSEDEMYDADDLLRESLGNAFKDTLRVQVGHGQIVRFSWGRDDSPVHSEPDLVSDRVFMTVLYGSDSELRTMSKWREAAYGEYSVE</t>
  </si>
  <si>
    <t>577312..577740</t>
  </si>
  <si>
    <t>FCIR_11_gene_18.47</t>
  </si>
  <si>
    <t>thioredoxin M-type</t>
  </si>
  <si>
    <t>MPIITIHSQSEYHDLIKRHRFVILFATAIWCNPCREIKRYYEKHTHESSHCDHGELVFAEFDTDEIPELDDELGIRSIPHFFLTENADQVDKLVGPNPPTLAKLVDYCTSRLNPPSPGDF</t>
  </si>
  <si>
    <t>1826234..1826596</t>
  </si>
  <si>
    <t>F:GO:0016491; P:GO:0042592; P:GO:0044281</t>
  </si>
  <si>
    <t>F:oxidoreductase activity; P:homeostatic process; P:small molecule metabolic process</t>
  </si>
  <si>
    <t>IPR013766 (PFAM); G3DSA:3.40.30.10 (GENE3D); IPR005746 (PANTHER); PTHR10438:SF360 (PANTHER); cd02947 (CDD); IPR036249 (SUPERFAMILY)</t>
  </si>
  <si>
    <t>P:GO:0006662; F:GO:0015035; P:GO:0045454</t>
  </si>
  <si>
    <t>P:glycerol ether metabolic process; F:protein disulfide oxidoreductase activity; P:cell redox homeostasis</t>
  </si>
  <si>
    <t>FCIR_12_gene_1.3</t>
  </si>
  <si>
    <t>Benzoate 4-monooxygenase cytochrome P450</t>
  </si>
  <si>
    <t>MPLLETEQPRKSDTSLLQLRILVKDLDAAGTYLEARVLESMRMAPPVATSPLERVTLGNGIEVDGHWFSVGITSGVCFYVSNFNKTIHRYTYRFWPERWLSSKDGATNGFTAEDVQWSETNFFPFSAGDQHCPARTLASRNLKAFVANMLWHFDFRPATNLTVDESSGKEGQMRLFSIENALISIIHGPAFKFKARLGGNISSS</t>
  </si>
  <si>
    <t>111441..112055</t>
  </si>
  <si>
    <t>IPR002401 (PRINTS); IPR036396 (G3DSA:1.10.630.GENE3D); IPR001128 (PFAM); PTHR24305 (PANTHER); IPR036396 (SUPERFAMILY)</t>
  </si>
  <si>
    <t>FCIR_12_gene_1.33</t>
  </si>
  <si>
    <t>anhydro-N-acetylmuramic acid kinase</t>
  </si>
  <si>
    <t>LWDCERARQEEMAYLKSRNGSLMDLWTKGGYHCGLFIVESGVVPALTDVDTVTQFRPVDHALGGNAAPLVQYLDFVSFRGDGTTVTLNIGGIANLKVADADRTKMMAFDTGPGNFMIDHVVNTRTGRGYDENVELAAKGTTILPLLEQLEQHQFFSRKPPRSAWRLDFGASYADGILEQYADSSTENLVATLTMFTATSIMRALTEFVLPRTSVTRVIASGSGVRNLTLIKFLSFELDNEGLKLESSDVYDLPAAYEEAVKFATLAFSCKTRIANNIPYAGGANKYAVLGKFTWAPSKAKHGGKVRDRNKRVLGLNGWEG</t>
  </si>
  <si>
    <t>117492..119059</t>
  </si>
  <si>
    <t>C:GO:0005737; P:GO:0005975; F:GO:0016301; P:GO:0034641; F:GO:0043167; P:GO:0044281; P:GO:0051186</t>
  </si>
  <si>
    <t>C:cytoplasm; P:carbohydrate metabolic process; F:kinase activity; P:cellular nitrogen compound metabolic process; F:ion binding; P:small molecule metabolic process; P:cofactor metabolic process</t>
  </si>
  <si>
    <t>EC:2.2.1.2</t>
  </si>
  <si>
    <t>Transaldolase</t>
  </si>
  <si>
    <t>IPR005338 (PFAM); G3DSA:3.30.420.40 (GENE3D); IPR005338 (PANTHER); PTHR30605:SF0 (PANTHER); SSF53067 (SUPERFAMILY)</t>
  </si>
  <si>
    <t>F:GO:0005524; P:GO:0006040; P:GO:0009254; F:GO:0016773</t>
  </si>
  <si>
    <t>F:ATP binding; P:amino sugar metabolic process; P:peptidoglycan turnover; F:phosphotransferase activity, alcohol group as acceptor</t>
  </si>
  <si>
    <r>
      <rPr>
        <vertAlign val="superscript"/>
        <sz val="9"/>
        <rFont val="Calibri (Body)"/>
      </rPr>
      <t>1</t>
    </r>
    <r>
      <rPr>
        <sz val="9"/>
        <rFont val="Calibri (Body)_x0000_"/>
      </rPr>
      <t>Values indicated after the 'FCIR_' are indicative of the pseudomolecule (1-12)</t>
    </r>
  </si>
  <si>
    <t>Virulence factors</t>
  </si>
  <si>
    <t>B</t>
  </si>
  <si>
    <r>
      <t>SeqName</t>
    </r>
    <r>
      <rPr>
        <b/>
        <vertAlign val="superscript"/>
        <sz val="12"/>
        <rFont val="Calibri (Body)"/>
      </rPr>
      <t>1</t>
    </r>
  </si>
  <si>
    <t>AA sequence (multiple copy gene)</t>
  </si>
  <si>
    <t>Location (multiple copy gene)</t>
  </si>
  <si>
    <t>FFRAC_1_gene_33.89</t>
  </si>
  <si>
    <t>Uncharacterised</t>
  </si>
  <si>
    <t>MQTAVEYGTKLKRDEFALQGLNILQHESIEVFLILKQRQREEEEAERRRKAEHDLQQELKQKEHDQEEAYKQRKKPGQRSNQGIMSCFI</t>
  </si>
  <si>
    <t>3345063..3346564</t>
  </si>
  <si>
    <t>FFRAC_1_gene_33.90</t>
  </si>
  <si>
    <t>MASSQPTVAAVDPPPGWPPYRSYLGQNYKWITAYNTYVNAWTTWASTDPNEDENKWKKALNHVYATKASLSRDITQAARKETETHGERYDDVC</t>
  </si>
  <si>
    <t>3346565..3346834</t>
  </si>
  <si>
    <t>FFRAC_1_gene_40.33</t>
  </si>
  <si>
    <t>hypothetical protein FOYG_06589</t>
  </si>
  <si>
    <t>MMVVLQGILSDASALLDGTGMDSYKHVSVHGHITETVFRGFRTLMVLFCGIRIANEPRIVLHIRRRRVELEVALDDFVNCTEEVLLGCNLSPCANGIHASLSANTTQLSTRCVGAETRDELPPDVSLNGHGFSVDTQNVGTALKVGQRELDLSIDTAGSHERRIQCRGSVGGKHDLDVSTSIETVKLRNKLQHSSLNLVVSTSTIVKSSTTDGVDLVEENDACLLCTGHLEELSNHPCALADIFLNQLTTNNSDKGGVCSVGNGSGTEGLSGSRGTVEEGTLGRINTEVDESLRRQERHFDNFPQLLNLLLTTTNIAVGDIRLLLHRHHRNARIDFGWTDALAKLDNEFCDLLHVDHIFALGLVALLVSYDFRATCHLERLLFRHSLTVGGDIP</t>
  </si>
  <si>
    <t>complement 4081038..4081409</t>
  </si>
  <si>
    <t>FFRAC_1_gene_57.19</t>
  </si>
  <si>
    <t>MGRRESCVGFLSKLEDCRTFAELSPNLDADLLIDTLLLLLDLLLELLDRCTIRRGTVRLENLNIPGAGVSGLMALSFPQEGIRTRLLEV</t>
  </si>
  <si>
    <t>complement 5788323..5788708</t>
  </si>
  <si>
    <t>FFRAC_1_gene_58.124</t>
  </si>
  <si>
    <t>MSQWARDSESNLASLSLGSRRHDLVEAADPLLLPNLLPGENDEAMEQSPSAISATTSTSSTQLNLPSNQSGEANGWFKTSPQSTGPPKNTGLLALHAARLAPTAPDGQMPPRTSCMDATPNVI</t>
  </si>
  <si>
    <t>5792912..5794717</t>
  </si>
  <si>
    <t>IPR002921 (PFAM); IPR029058 (G3DSA:3.40.50.GENE3D); PTHR21493:SF196 (PANTHER); PTHR21493 (PANTHER); cd00519 (CDD); IPR029058 (SUPERFAMILY)</t>
  </si>
  <si>
    <t>FFRAC_1_gene_58.125</t>
  </si>
  <si>
    <t>MATIKFNDNYIKVNCDATAKSANLYLTDKGEELPNDGKFSTKQYSGESKKLRLTYKVPPPAPTRFNVLDAVIFPKDAQVTITGGADGTQLVMAEDKNGNKGTWGLVGVDEEE</t>
  </si>
  <si>
    <t>5796859..5797874</t>
  </si>
  <si>
    <t>G3DSA:1.10.1330.10 (GENE3D); G3DSA:1.10.238.10 (GENE3D); IPR018247 (PROSITE_PATTERNS); IPR011992 (SUPERFAMILY)</t>
  </si>
  <si>
    <t>FFRAC_1_gene_58.136</t>
  </si>
  <si>
    <t>DHKTTSLKMNPIPPPTTLDDARRQVRIRHLEQLSHANITLTPPADDEDTSLLPSCKILTKELKKWSQDHIKSIEEATLKNVLSGKENIDWNCCFLAFMESITVYLRAPTKDPVHGSRDWEKLHNAVQLYKSVKAGTSANGDLHKVHDLYEQSIEGIKEVAAVWGMEFMQICVKMIKRLCTYKLEDLTKAQQAHNDKNPKWNGPFCGAFFPKHHKQGAPYVGITFKGTDPKNIKDINVDSAFDPIQVDAKHLFGTVVSEGVYNALFGTFNDKDILSPFELILNALQDFVPKLQGEDKTEPLLHVTGHSLGGSYSSFCFAQFMMQNASLPAGARLGDLYNFGSPRVGQKAWSQAFYENLGGKFPGGAWRIVNDKDIVPQVPSLLRYKPKTGPFYHIDNGIQIFKQTKPAPIESERDGTGNVDIGLTRIGFVRKLATEKYHYPPSYYHALEYALANQ</t>
  </si>
  <si>
    <t>complement 5790590..5791983</t>
  </si>
  <si>
    <t>FFRAC_1_gene_8.16</t>
  </si>
  <si>
    <t>MKITNSFSSLCLMCLIIGLTFIKYTAAACCPCSIYLTCGDSSGCTVYECCSTAACNIFCCNCDGPCKGGKSTDLSDEKTANLCLSKFTAVDVNQDGMITFLEWAQSRDAFASLGLDVLAERWNQYDWERKGYLTKDEAMGRRIASSKPGSDTKDTTLVQQPFDYQPRLQENLKPNELSRGAWTLQWFTDNDCSKGKHRTEGTKPKGCSNIAGANSIKFTATQGFSLYVYGRQNCGGIPRIIPSNPDCYPLNVKGLSFKVVG</t>
  </si>
  <si>
    <t>802431..802712</t>
  </si>
  <si>
    <t>FFRAC_1_gene_9.73</t>
  </si>
  <si>
    <t>MAIHYTMLYKATLASLVLASSGFATVLNVNVYANAKSANAGSQQDQMVLDDKKSDAPAWKGRDERHLVPLLPEARTGVIPADVEEGLIAALGPRFANEFIKVGLESEGDMDTPTAGGCGLKCAKTLIKAMPCIIAAAKCRCKEPILKCPVKLKELCNCVPCLPEKLRKFIDKIKVCQSSTLDELSDFERAIDDSLDYGNFVSFETQDVNLLAYRGDLSKTTLEEARALAKGGYCPGQDCGDNGCCLGVCLLEDECFGQELELRDQESRRLEL</t>
  </si>
  <si>
    <t>963612..963881</t>
  </si>
  <si>
    <t>FFRAC_2_gene_18.31</t>
  </si>
  <si>
    <t>hypothetical protein FOC4_g10011613</t>
  </si>
  <si>
    <t>MNTASIFEGLAKSTSYKSPATADLQSAYKHNVSEQGRTTEDDRPAEEEPLEFLVYYLFSHSIFRLARKPLIRYLRDQATIKPIRQSPSLEIITDLPSMLFGSLPLLISIWALTSYCWIPLCGLMVWERTGSDVVYECLSWILKGFGIVMNVMGRTYEGVTTMKASTVISNGSRRALQWVDGQMDDDGSLGSLLYPHYGTS</t>
  </si>
  <si>
    <t>complement 1832521..1833123</t>
  </si>
  <si>
    <t>FFRAC_2_gene_21.21</t>
  </si>
  <si>
    <t>MDSVTILIHVLLNFWPDPASILPLAMLFACLLGNRGSTPWLGRRARPSPAQDDRHWEPKPSLQWAS</t>
  </si>
  <si>
    <t>2178647..2178847</t>
  </si>
  <si>
    <t>FFRAC_2_gene_37.43</t>
  </si>
  <si>
    <t>MGYGFTSSVHHDHSLGDSHHLVGIRPLGSGGGGIVLHGTARRRPITGAIIIVIATRTTISVAVTTTATTRTISTGRATPIVVVHGRRIRSTSWGAGSTALARRHIRLSLEGHVRLEILQREGASLSYVSNALDSLALKFTPIELLNSRSKVCRSLEFDEAGPC</t>
  </si>
  <si>
    <t>3704902..3705496</t>
  </si>
  <si>
    <t>FFRAC_2_gene_6.39</t>
  </si>
  <si>
    <t>short-chain dehydrogenase reductase family</t>
  </si>
  <si>
    <t>MPCQKNQKPSSTVPSREMSPLPDFWLPVFWKNQFRTTIELPTREKYPQVQGSTAIITGSNTGLGFEASKQLLSLGLSHLVMGVRSLEKGKVAAEKLRTIAPSARIDVWQLDMQSYDSIQAFAKRCDTELAHIDFVILNAGLSPSKFELVPGTGHEVGIQVNHLSTALLTILLIPILKTKTSGHGPPRLTTVNSLTAHLCKFPNKDERPLLASFDDPKITPWDSQERYGVSKLLNQLFLVRLCEKVNPDDVIINMVDPGLTKGTHLGGHHELGGIAGALAGAFFAICGRPVDRGAASYTNAVYGHGKESHGCFLMSCEIAPLAGRFYTHGDVLVEQVWNETMEELDFAGVKGIVSGV</t>
  </si>
  <si>
    <t>618080..619200</t>
  </si>
  <si>
    <t>IPR002347 (PRINTS); G3DSA:3.40.50.720 (GENE3D); IPR002347 (PFAM); PTHR43157 (PANTHER); PTHR43157:SF11 (PANTHER); IPR016040 (SUPERFAMILY)</t>
  </si>
  <si>
    <t>FFRAC_3_gene_0.48</t>
  </si>
  <si>
    <t>tetratricopeptide repeat</t>
  </si>
  <si>
    <t>MRVLSCLHHQPIAPAELEALISWLRPTYDRLVSASRHRESFEILQAYSAFLESATRVGITTLDFETWSGMMHRFLSSPDLPPLFKANAMVLLADKASERLDEAYLAEIETSAKTIYIDQGHAVGLMDLRFQQVSRALKKDHQYLTDELLDELKGYFAKYQASDSMASYQTAIHAFVAHIPQWLAFELQMSLSHIRDELAHQAGAVFLTHIGRVGLISMWLAHSGKAASAVEAAEALDTTLREGDCRWLRGIAPYLASQAYSQLHDYRKAHDRAARAVEIFQETFPSDAATARNALLQAKLELYQQNNSDPKGLEEIISFADTETTRDRAAGLTLQAAQKTEMIVVQIRTLQTEQRRYWMERMLTFVNELESDSEDGDIRMAGLFQVQGMELTLPMKETDPKAWEPCLACFDKSVAMYMKHLRFVEAANTRQMQGCAIYRWFELSPSAHLLQRCLDLIDISLDLFREADNVTFIATASRWRSIVVYTGWEHGWMVGDKTLTALQDAEHAWAVERADMTALASFEAVSRRQQFTSLKGLRETYRRAFRVCQIEGRVTELWEWTQKAKARSLSDQLGVDSLVPAELREQVIQDPTRRGLMEEADALSARIAGSPPEVRLRLRGELEAIHKRMAQDTLLKAMMDIKNGTPVGIDQIQQLGSQMKKCSPGRDVKFIDWLEHSNKLWVLVLGGEEKTPTVIQCPVSPDEVAAWKREWLDAQPGEVSAFQEDDFYSEYESEFSLRALDGLVAPLDQLTKPGDLVVLCPTGVLHSIPLHALYISDNVPVIERNPIIYSASLTTFSQCCRRGGWSEVDSGQRPTASVATQWTLTSVLQESDDRWFDPEEQEDVYSLISNTAATYDAKAVTGTDVTRQFFVEAMQQSALFHFHGHGIFDRSILADQSLELADGNIAVRDIFDLKLKAPHMTLVACDSASQGIAAGDEPLGIVTALLCAGAGSVLGTIWPTASRTGRCFTDEFYTNILEQQKRNIDVSTDVGGHAAIIDLAEVSQRAVLALRRNIDTRHPYHWGAFVLHGCWFMSQRGQYPAD</t>
  </si>
  <si>
    <t>31325..34453</t>
  </si>
  <si>
    <t>Coil (COILS); G3DSA:3.40.50.1460 (GENE3D); IPR024983 (PFAM)</t>
  </si>
  <si>
    <t>FFRAC_3_gene_2.93</t>
  </si>
  <si>
    <t>alpha beta hydrolase</t>
  </si>
  <si>
    <t>MAGTYAAELARRGVIGLAIDYRNYGQSGGAFRQREDPESKAADLSAALEFLSHRSDVAGTGLLGICTSAGNVLYPAASDPRVKAVATVAGFFPSASVAPLLHGGEDAIQLRRAQGQEAIKLYNDTQEIKLIKAYGGSANESASPGAKPYYEEETRGNIRQWRNEFAVASWEAWVGWDPVRQASLVQAPTLLVHSEKAAFPDQAREVYRNLKSQKEVVWVEGTHYDFYDNVEVVRSTADKLAKHFHTYLD</t>
  </si>
  <si>
    <t>279272..280021</t>
  </si>
  <si>
    <t>IPR029058 (G3DSA:3.40.50.GENE3D); PTHR17630:SF61 (PANTHER); PTHR17630 (PANTHER); IPR029058 (SUPERFAMILY)</t>
  </si>
  <si>
    <t>FFRAC_3_gene_35.30</t>
  </si>
  <si>
    <t>uncharacterized protein FMAN_04798</t>
  </si>
  <si>
    <t>MAWFTTIVLQAFGFTPNGPLLGSLASWIQGLIGNVAPRSLFAIFQSAAMGGYGVEILGSVANMFSALTTCAFARFAYSAFGQARESGNGTYTG</t>
  </si>
  <si>
    <t>3581072..3581406</t>
  </si>
  <si>
    <t>P:GO:0006807; C:GO:0016020; C:GO:0016021; F:GO:0016151</t>
  </si>
  <si>
    <t>P:nitrogen compound metabolic process; C:membrane; C:integral component of membrane; F:nickel cation binding</t>
  </si>
  <si>
    <t>IPR009311 (PFAM); IPR009311 (PANTHER)</t>
  </si>
  <si>
    <t>FFRAC_3_gene_4.125</t>
  </si>
  <si>
    <t>lipase esterase</t>
  </si>
  <si>
    <t>MSESITRKPGLSKIDPEWEAFEKQFPVPQLLGTPQQLRLRLKFSKTNTPPVGFSTRDVEVPGYLGATNQLRLYTPNDSSEPLPVVIYVHGGGWTIGDLDSEDNVCRTMCNSAGVIVVSVDYRKAPENPFPIGLEDTVNEQQVFNNIESLGGTSDKIIIGGLSAGGNIACAAVLAQRARNVRNIAFRGQILRVPLVVHTDAIPRELDFSSYAKNVTAPILPAAAVVQFLGYYGAPPEDIRISPLLAKDHSGLPPAYIQVAGADPLRDDGFAYAERLQKAGVPVRVSVYEGFPHAFMNFPLRSAMKSDEDLIKAIKWMLETQI</t>
  </si>
  <si>
    <t>complement 437422..438699</t>
  </si>
  <si>
    <t>F:GO:0003674; P:GO:0008150</t>
  </si>
  <si>
    <t>F:molecular_function; P:biological_process</t>
  </si>
  <si>
    <t>IPR029058 (G3DSA:3.40.50.GENE3D); IPR013094 (PFAM); PTHR23024 (PANTHER); PTHR23024:SF266 (PANTHER); IPR029058 (SUPERFAMILY)</t>
  </si>
  <si>
    <t>P:GO:0008152; F:GO:0016787</t>
  </si>
  <si>
    <t>P:metabolic process; F:hydrolase activity</t>
  </si>
  <si>
    <t>FFRAC_3_gene_4.60</t>
  </si>
  <si>
    <t>Serine threonine- phosphatase 6 regulatory ankyrin repeat subunit A</t>
  </si>
  <si>
    <t>MPNKSSFRLSLALLLLLVVETLANDEDTDFLMNVFSDLGPVLALFGEQFARQFLSETFTWYDHIIFACVPLGIMTAIAGAIRVEGRGVLRAFIGRARENRAAAEIDFMSSTSAEVGELFNGKGIVRTMGRSDIAQFIVFPDSFLETDEKASSENQTGTEEPEQTKERKEAQSWGIHTLKSVKGKDILSKEDYRDDLDVALLKWLKPFKLPAKSRVKEPENGGDSNTSSGAQGQNDDHEYWSSLQYPNLQLNIASKKISSKQRSIELHLAAVAAVILQVSLLAIAVVIPYRVDGYGQQQPWGLPCYIIGSVLLSIGMLCCSIAIERSTKEFKWNASNSSNNSEPSKQQVNLYWVQRKQRVSDQDFGSYIIYAQEKDFFSTSSRREDVSSNKNQDHGGNGQSHRQNSAGSEAISNMTQKQNSSGVTDEDLPWYHDYKAVIALVAGGAGFTVQFIGLRGLPWPCAVAHLGALICMAIIRALIRRRLGQGAEYFRAPSWYELDFLATRLVDGKGGKPRLLEEDKKSLREVLSWRVETAKQGDRINYTFDFSHPHDQQNNSHVNSKAEQIILVRKRLGDLCEWETRAFKPALALVRSIERFLDEFLQEGLTAIFWDIPFRGPNGNTEIVRLTITKDKKQKSWNINAGEVEAVLSLWMANLEVNDIAEAENHEGSEWQRSKAGVALGVDYCRILGHKYSNGVLERDIYWWVGNPAISEISTEKKEEILVAKSSPEAGGRENTTFRRQRSTAVRAHHSTFRSSEQAASSNLQCSYDSTGHKKVKMVIGYTGPSNQSKSHMLHVQNSTAALATIAAQHLFTHFIWTVVDCLPKDFLNQGSINIHESVSVQPPEPLNLSSRKPGTGRKLSHDKLTQLALHAEKEGLGLLDDILLCLVPVLSIKDRLPNDATLPLDLPRLSDRRSWAKAVPKYLEILKFMEKSISYDHEDYLVLAVVVHALDLVFLMVLDEANMEHQKRVQPQITGQPEGSERSGDSEQSDHPEESENSEQPDVSEQSSNSGTSDSEMNGTVSNAGSDVRTGQHSGDVQKLLVILSKSFSNIIKKLWIFYVLQGRAEFLSKLEDCQKKIPEEVWRETAFMEQIGFTGVYPKFYEKNQIDLQHLQGNKAIGRQFNMTNSPPERDFEKRDIFGWTVLHYAAAYPESETTGGIQGSSMPTSPPPSCMGALSKERRPGKWWLDNFNRSPVHVASLAGNREFLRMLLASLLDEDKPSVLVSKGLDGMTPVHLAVQGGHESCIEVFQELRQFLEVEIMEDAWQRNPVHLAIFQAQYSCCTALINNENFKFNPNTLDSRGNSLLAYLDEKDPDQKKVGKLLLEKHSMKFQKQDSKGQTVWHHAFRFVDDELDFVKEEALLKVLKYKHKPTMNLSNNAKKTPLHVAVSLGNSTLVDILLCYGASPYVNGDKDQSPLMLACSQGRSEIVKFILGDHSRAANEQDKKGKTALHYAVESKDCSDHDRDKIINQLIQTMEHLDVKDNQSYTPLHIATKNGIASAVSSLLKSGADPSVRGNRGYTALDEALLYWKYYGSKSEITEKLLTEAPGCLDMHNNYGDTPLTWACRGGEPLDFISQVIELSKKKGSKINLNQGDKKWNQSPLAWACEEGRNEVVEILLTSSKVDVNHQATGFHYYTPLHLALKEKNLKIVEMLVRNPKPLPDLNIACDSWPNLLEFAYEECDEDCIKSLLLHPEARSSKLLTPTWKRIFQHHSHSKNMAWSELDWEAAILDPENKVPYPFHELAELGRLQRFQSLLQNKEICHQFDENRWTPRDVARRYGHSELEALLRQHEPPRDFRADPYAKPSTFISLFKGPELESATCPSHDQCSVGKLDIKFPKNDHLDRQFCHLRTKEAIPPDLGYFYFEMEILHSLEMKECVIGFCQSYVPENKLPGWHEGSFAYHGDDGGFHVSKGDCEPHKSDETFDKGDIVGCGLNFETGHGYRTKNGVLLGSSREFQTHNFSLGKFYPCIGAKTDGRGDELQVRVTLQSSPGHPFHYKGPYNGLLQRTEWEDNDLSCSNFWTQPQTSCLSRTQDYAASALEPVDQSCPSIQNQPTQAFPSGISNTTKPWTRIDEDLSEQLRQQPSELCQRCADFDIIRALNEADPLDESQRGELEKAQYIQHAERQESHRLRFGLLSDFHIKPSCPLCRLLYRLIPRPLRSTILPFSRLFHIDGIFGRITGKFAIWFGLSTPGLDMSGPSFFNAGQQLRVAMMAGEAIAMHTSYSLEELYKARVIDGMVNVDHIKKGLEHCQNPHSEQCNAKFDKGLLITKMLDVDARKVVDCPDNCDYLALSCVWGGVHPADGALEAGTLPQTIEDAINLTKKLGKRYLWQSKTTSTHALDLILCHNNDLCRRWPTLRLRNPRNLKATLVVPPQIMSEIKSSVWQTRAWTWQEDVLSTRKLYSTETQWILQCNETLGPSDYAEAHDTALDLTWTKVSGGKMKAGYVEATDTEFLDRTSSMFISAVTTYTSRSLTNDGDSLNAFQGGLARFGKPVYPQGFEFGMPLKEFSQSLAWIHDHTVKPTRRAAFPSWSWAGWGGTVQYPSGLTETATENGDLVPRMVSIDDKVVTLEGWTVTLDIRTSPFSEVVIPGTDQAIGCVTERNFKHNMTLPTGNYRCLVAARLKKEMLRNGLVNQLVYLVVLRGDEDVEIEERRTAITVSRLAIEGKDFMDFGPKKTVIKMK</t>
  </si>
  <si>
    <t>complement 467846..476555</t>
  </si>
  <si>
    <t>IPR003877 (SMART); IPR002110 (SMART); IPR020683 (G3DSA:1.25.40.GENE3D); IPR020683 (PFAM); IPR003877 (PFAM); IPR020683 (G3DSA:1.25.40.GENE3D); IPR020683 (G3DSA:1.25.40.GENE3D); IPR020683 (G3DSA:1.25.40.GENE3D); mobidb-lite (MOBIDB_LITE); mobidb-lite (MOBIDB_LITE); mobidb-lite (MOBIDB_LITE); mobidb-lite (MOBIDB_LITE); mobidb-lite (MOBIDB_LITE); PTHR24123 (PANTHER); PTHR24123:SF38 (PANTHER); IPR002110 (PROSITE_PROFILES); IPR001870 (PROSITE_PROFILES); IPR020683 (PROSITE_PROFILES); IPR002110 (PROSITE_PROFILES); IPR002110 (PROSITE_PROFILES); cd00204 (CDD); cd12885 (CDD); cd00204 (CDD); cd00204 (CDD); cd00204 (CDD); cd00204 (CDD); IPR013320 (SUPERFAMILY); IPR020683 (SUPERFAMILY); IPR020683 (SUPERFAMILY); IPR020683 (SUPERFAMILY)</t>
  </si>
  <si>
    <t>FFRAC_3_gene_47.37</t>
  </si>
  <si>
    <t>MLFLVSNSIIIAVLWSLSIANTLILVNPESSIPESSHHKSATSQDSHLSSSSEQWRLELLLNEQATVNPQQLILSGTIPSIGLSHETDFQILQSPTTSLPHSHSFTTVLAPNAPVAQAFTSCFDVGQSGNVLSNSSWNPNDQSGGRGPSLRSSPWSKSFLACPYYIRDPIRHFGCINLKLDTYGRVKQHLKRNHLSFDANDMEGFVCESCGMVSPDESSRDIHRVSTECAPATLANEHGLSHQAWERLEKRLKSGSTDEEKWLNMWFILFHQPFSASTPIKDTVMNRFFQIIRNFCQADGFGDILSLLFQEMHGVELGSEMQMYELLMKLLDFIRDSIQRLFDTQDAGASG</t>
  </si>
  <si>
    <t>4736159..4737214</t>
  </si>
  <si>
    <t>FFRAC_3_gene_6.78</t>
  </si>
  <si>
    <t>hypothetical protein CDV56_06679</t>
  </si>
  <si>
    <t>MPSEEYLASLGAYSTVVATVIGLGALLLTTQGSSAVSTASRKVRASIRPSDDQCARHRWEDIQGYELHVCTSIWTKECHEVAHSKDDTCWNQTLLNVINCWQANAFDRFVKKPEQLPLSKTFIQVDYKVLLAFILMCSTHEDRDDNVIYPKERGLYVAGVELALQELNSGILVVHLTGTLTRKLTKDYVDRLVRGHPPLLDDPLGYSITKENDEARGGWVVALGFDPEMTKERFLPVYLDCVRRRTRRGLVFWRSMDRVLDVIVNIWSKCFSGDPGSSKRINMAIKAIEYIKTNETQSGVDNIFGVKRPFVAPTESQKRKIIEHFNGPPRISEDMKAAFQAEWEPLLRYALVAAVTGCKLCIAYFKNEGRELEEALDIDRMRNSTIYMRGC</t>
  </si>
  <si>
    <t>608779..609954</t>
  </si>
  <si>
    <t>FFRAC_3_gene_6.98</t>
  </si>
  <si>
    <t>hypothetical protein V496_09315</t>
  </si>
  <si>
    <t>MKLFLENELLDAIRKNDEDLVESLLQRGANPNAGLLLGGECSLSLALRIGNERVLDHILQYGKGKFLFTNEQRVEKSEFRRKTRLMLVEWCGFKAMDLLLKSVAERFTNLANLPTFQALFDPCLWHFSPTLTAWQTLLSCIEAWRKTSEADKIVDFRSAIYSLGIYKMVLPTRPFLYMHLIPHVTVTFWRLTTVILANTKFGRHRTHQAEAAEREAREYYFQLRKDLAPMRNSLLSPDAEMERVFFDSHVGNRELRNSGYRSPATLIFKAISESDNVTESMVLKLLSHDLLVCQPCNESSLAQVLLSMAIRRGWSDLAIFLVDRGTATARRVSGVCWPSISAGYAYSLAPRLWSYLPMTTKSGPQVHAPHDQYTEGSKIDFFSDICKSQAFSEIVCELEERIYSTSTVAINEIIVIWSALERLDTSGAQDPDLVDLLLSIMAAKGLRNPMFQKFLELWSKTKTWSRRGPFESALFHAVAHKNPHLEIVTDLLNAGFSPHWGTESQPYTPFQIALLENTDSRASQLLLDHGAVLGGSMYDESFLMKAVLEQRSFDKFVLLIKLGVSTEPKMLGRVTKGEGRENMTTMSLRNLYSKALSDLGLAEAPPPFMQNETEKSAMGSSQHRLLEDTKDEEARSVSQSEAKSEGDEQSSGSTDNRLIRSKLSELGSPSFQVATYPKGWEYHIGQTWEQVYGERRSVRYRGKRGQIKWYHECRIRLRNIMYSLELEKSFQKECCQSTDLDTQDSLGTTLLINTCARKKPGLTANTLYFLGRDRVQGAIHQYDDNDMTAVHYAAAVGDVDALKVLLFPGNLFNRAVNVWRLQDELFQSRRLPSRPKGFKGKYSVSDCVPDSDRPPQPWLDIFEELPASTKDKIELPNITFSEWQLAGSESCLMPEKLSSKEKNRTPLHEAASWGRLEAVEFLLSYSGIDAKICDFDGKTAADIALEGDYYDIHNLIITRIRGR</t>
  </si>
  <si>
    <t>complement 605510..608401</t>
  </si>
  <si>
    <t>Coil (COILS); IPR002110 (SMART); IPR020683 (G3DSA:1.25.40.GENE3D); IPR020683 (G3DSA:1.25.40.GENE3D); PF13637 (PFAM); mobidb-lite (MOBIDB_LITE); PTHR24125 (PANTHER); IPR020683 (PROSITE_PROFILES); IPR002110 (PROSITE_PROFILES); IPR020683 (PROSITE_PROFILES); cd00204 (CDD); cd00204 (CDD); IPR020683 (SUPERFAMILY)</t>
  </si>
  <si>
    <t>FFRAC_4_gene_3.56</t>
  </si>
  <si>
    <t>MENTKTHILSDGRTLAYGVYGAGGDTPAQDIPTVLHFHGVPGSHHEAAAFHASAILHGIRIVAISRPGSSLSTPQPNRTLLDFPADVVALANHLNIQRFAVLGFSAGGPFALACWHCIPRTRLVGASLVASVLPASLGSEGMNTMSWTIFKVARWAPRLLAWIFDWKLGSLARDEQHPERLEQQWEADLGSNHGPDYSAWKGDEELRSALVKSLREAVRKGSSSLAWEYRLLGMNWGFELGELDVEPGQMVFWQGEKDTNVSMATLRKVASMIPEARLCVSNGDGHLSLMKQENIIANLKDMLSI</t>
  </si>
  <si>
    <t>294899..295816</t>
  </si>
  <si>
    <t>IPR000073 (PFAM); IPR029058 (G3DSA:3.40.50.GENE3D); PTHR10992 (PANTHER); PTHR10992:SF941 (PANTHER); IPR029058 (SUPERFAMILY)</t>
  </si>
  <si>
    <t>FFRAC_4_gene_3.91</t>
  </si>
  <si>
    <t>malate NAD-dependent</t>
  </si>
  <si>
    <t>MVCGADIIVVTAGIARKPGMTRDDIFTQAAKTCPEAISCIVTNPVNSTVPVAAETLRAAGVFDPTRLFGVTTLDVVRASTFAAHALGGDADPTSIKVPVIGGHSGATILPLYSQAQPLIDLGAELTNVINRVQFGGDEIVKSKQGAGSATTCMAYAGFRFVKALLTARSGTPVVEEAYVYLPGISGGKEISTELGVDFFSVKVKLGQRGAEGLLPIGNLSDSERILLGKAVEELRVNIQTGLSFVAGK</t>
  </si>
  <si>
    <t>complement 329466..330429</t>
  </si>
  <si>
    <t>P:GO:0005975; F:GO:0016491; P:GO:0044281</t>
  </si>
  <si>
    <t>P:carbohydrate metabolic process; F:oxidoreductase activity; P:small molecule metabolic process</t>
  </si>
  <si>
    <t>G3DSA:3.40.50.720 (GENE3D); IPR001236 (PFAM); IPR022383 (PFAM); G3DSA:3.90.110.10 (GENE3D); PTHR11540:SF33 (PANTHER); PTHR11540 (PANTHER); IPR016040 (SUPERFAMILY); IPR015955 (SUPERFAMILY)</t>
  </si>
  <si>
    <t>F:GO:0003824; P:GO:0005975; F:GO:0016491; F:GO:0016616; P:GO:0055114</t>
  </si>
  <si>
    <t>F:catalytic activity; P:carbohydrate metabolic process; F:oxidoreductase activity; F:oxidoreductase activity, acting on the CH-OH group of donors, NAD or NADP as acceptor; P:oxidation-reduction process</t>
  </si>
  <si>
    <t>FFRAC_4_gene_39.39</t>
  </si>
  <si>
    <t>MAASDLAATSRIAFRGFSLSPWNAFYRPFASAYPQDVEKSYLREQQEALGDPSKLFTVVELQAEQVVGFSIWNYAQQQHQQRTSDSAAIDVADEKVSILTEPASSSAPQKVQFKSEALTPLPIRESKLADTAYCHTLGGHMELDNMAVDPDHFRKGYGTLL</t>
  </si>
  <si>
    <t>complement 3954190..3954761</t>
  </si>
  <si>
    <t>F:GO:0008080</t>
  </si>
  <si>
    <t>F:N-acetyltransferase activity</t>
  </si>
  <si>
    <t>G3DSA:3.40.630.30 (GENE3D); cd04301 (CDD); IPR016181 (SUPERFAMILY)</t>
  </si>
  <si>
    <t>FFRAC_4_gene_40.58</t>
  </si>
  <si>
    <t>Uncharacterized protein LW93_9433</t>
  </si>
  <si>
    <t>MEPSYSYQRPPKYSTEPSPPYRKIAPRPPYPNGPTPEDLNEMFRYVYLRKKRDGWRAALDDFIAKNRDYKVELLGNDGTLRIILPDACYMSMEFEDLRKIRLRLEAALLNGKLLSYWEIDVERNYKTDRGLVEAKLSIEYQERLVRDEGFRRMEATKTASIRLVEHNQRVNHSLFHG</t>
  </si>
  <si>
    <t>complement 4083712..4084245</t>
  </si>
  <si>
    <t>FFRAC_4_gene_43.145</t>
  </si>
  <si>
    <t>cytochrome P450</t>
  </si>
  <si>
    <t>MYPTGKMEHKQLAVSVLPEASIDSSTMQQPMQNVSMRIIGGFIKQNPAVDYLLKADGYQLLQASLAALFAYVLISSLTVKSTVPDGVPFPWVDTKSKSFFANWRVGKLYALNSVRQWLAQGSEKFLEKGKSYALPDFYGRRPYIIVPYHRTKLFLDRPDDATSLRHAANDIVVSDYSFPDSKIFRDHYGAQIMYRHLPRALPRLVGEIWDEVTYICDKDWGTTPGEVREISTYHKSFEMIVSLASRMLLGTACSRSEDFLANVREFSLDVFRCMALDALLPRGLTGILGPYLVSLPNRWHVNRIHKHTMPLIKKRLEDLTFNDANPDKKRAVPDDYISWHIRFAQTEKNPAALEPYYIASSMLSMQFATASSTRYALTNLFLDIFSTKPEEGVVESLREEIERVYREHDYTWSKQALSKLYRVDSAIKESLRYSGLMAHGSWRKVVAKQGIFDDETGTTIPCGAMVGLDFWTRHHDPKAYPDPEKYDAFRFSRPREEYMAEHPDETATEEYLRLKRLDCTYTGSDNFLIFGLGKYACPGRFFLTMELKLILAYVIVNYDVEPMPKRPSNYWVGGLILPLRDTKVKVRRREGTV</t>
  </si>
  <si>
    <t>complement 4319062..4321417</t>
  </si>
  <si>
    <t>IPR002403 (PRINTS); G3DSA:1.10.630.10 (GENE3D); IPR001128 (PFAM); PTHR24279:SF101 (PANTHER); PTHR24279 (PANTHER); IPR001128 (SUPERFAMILY)</t>
  </si>
  <si>
    <t>F:GO:0004497; F:GO:0005506; F:GO:0016705; F:GO:0020037; P:GO:0055114</t>
  </si>
  <si>
    <t>F:monooxygenase activity; F:iron ion binding; F:oxidoreductase activity, acting on paired donors, with incorporation or reduction of molecular oxygen; F:heme binding; P:oxidation-reduction process</t>
  </si>
  <si>
    <t>FFRAC_5_gene_17.43</t>
  </si>
  <si>
    <t>histidine-rich glyco -like</t>
  </si>
  <si>
    <t>MMVHEDEDSGPTSTGSGSGDAKHLPSGSASTNRLPSGRQTVYEHLPSGGVSXNRLPSGRQTVYEHLPSGGVSLNRLPSGRQTVYEHLPSGGVSLNRLPSGRQNHGHLPSGSVSMVTPLPSNVRGGNDVVMKGTEPSERPSHGHTVDSKDDDGNVGALTRESEFDEFPDSDLDGLLEADIEQLVGPALLRAPIAEADEPETRENEVDEFSDLEVEDLTEVDFQQLESQALGQAPVVDEDDGQKTRGNKVEEFLDSDSLSETDIQCLLDQAVPGSAKAVDGGDSEAPEMDADESKVGVEPIDIDAQVLDENRIDAYMSNVEDDGMECFIDEEFIPEDVREDESLAMTEGTSRAVRAEQAFYDRAWIVCDRLCQSAREEREWDSDKSPLSIGSWNWFRKAEPGELADIVYKRVFPEARRPLSKPRPDILDLLELPEPKRDDLADSCNGAGVYVFVCHAERKVDPRSGDIEAIDNDSVACYTGQSIAKPQTNGREGMSLRFDQHRRELRRTIPELEEKANKASTNVPRFYRTVVENKLEAHPRVVATLPRDGNLAAHAMLLETVIMIMTGSVSEESSNGLPTKDIVADIQEQLAFEGRLRYQPKTLNRALPVRQGFRVNVRVSRNCESCENNSSNYKLGFHMSRFTQKRLCRSCICKEITERCRPELAQMGRVALLVIPDERDVCESPCCASEGDKQCAFGWSTVYTDLVLCQSCRFKEGWAVDNEIMKSLSPPGGKPTEEEKHNLVCADPKCRDPTQARKKDVVWTMSAIAQVNGDTVWMCASCRNRERATKAGKEARKTLEERRDQGEFIRGMQRKKITPEMRYCRYDNCHSKVLNGGVAPQLGKGLAVWSIHPAHFNWVVCRNCKLRERKLLLEEEKKRRGDTVPRRGHTIKQDDKVCTEEGCVDPRQEAVQQRMEAGQMIQSGHIWYRHPMPDEQGRVVCAPCRKAVLQKMTREAIMRALGRAGDPEDPEDNEDPKDHENPTRLRGG</t>
  </si>
  <si>
    <t>complement 1693511..1696640</t>
  </si>
  <si>
    <t>Coil (COILS)</t>
  </si>
  <si>
    <t>FFRAC_5_gene_2.58</t>
  </si>
  <si>
    <t>MGLPDFASRFDSSKLAPLLLIGAGLVSLLVTSLAAIAIYRIWFHPLSIFPGPKYLAITNVPERWMSNISGTWIWKVSGLHRTYGPIVRIGPNRLAIDGSIGWFQVYAMRGKDDEFPKYPEYIFPGDGLSILGANQVNHRRHRRQFWSAFNDQALVEQEIVIQPYTDMLLQRLSERAKEGKPINIVDWINFLLFDIAGELVFSQPFDCLDKQECHPWVSNFFRAVKGNAVNRFVKHYPITSPLINFLFTGKEQIQREADQRNMTFHHAMQRMKLGEQPTPGRRDFMSFLMRRNRDGGGLTDPEILVDCPVLIGASSETTTTALSGFFFYLGSSPQAYQRLVEEVRASFKAESEIDMKSTKRLEYLNATVDEALRVYPPAAESPPRISPGAEVEGKYIPKGVRHYFDPIFEAFTHYYQVVVSVYQWGTNHNPDNFADPDSYIPERWLQPSHPLHDTKYANDNRAVFRPFGFGMRDCLGKNLAHGEIRVVVSRILYRFDFELAPGQEDWHSSQRCFLAWDKKPLILTLKPRDFAP</t>
  </si>
  <si>
    <t>complement 197208..198854</t>
  </si>
  <si>
    <t>IPR002401 (PRINTS); IPR001128 (PRINTS); IPR001128 (PFAM); G3DSA:1.10.630.10 (GENE3D); PTHR24305:SF112 (PANTHER); PTHR24305 (PANTHER); IPR017972 (PROSITE_PATTERNS); IPR001128 (SUPERFAMILY)</t>
  </si>
  <si>
    <t>FFRAC_5_gene_34.32</t>
  </si>
  <si>
    <t>MKEAESLIGPIEIANPGIPRSITDSVSETSETVRKDQDGVWRVNGDDDVGENMANSASNADSSLPNASMQCIVQYCCEDITDKG</t>
  </si>
  <si>
    <t>complement 3422590..3422844</t>
  </si>
  <si>
    <t>FFRAC_5_gene_4.89</t>
  </si>
  <si>
    <t>MEDQPTMVIAVMGVTGSGKSTFVRTASGNNEVVVGHTLEACTQEITSWTFSARGHTILLVDTPGFNDTYKSDTEILLDIAKWLEVVYRQDVKLAGILYLHRITDVRMDGSAMKNLKIFRKLCGKDPMKSVVILSTFWGKVSDERAVAHEDELKANPDFWGSMIEHGARVKRFDGTKESALDVLMLFAGKAKMTLDIQRELVDEEKSLGQTAAGSAVNEELHRLEAKYSEELKRIQKETAEALAEKDTQYEKILEAERTKTEQRLERIYSDQVALRQERQEEMRRIVADNQRQIGLLQKGEGGERSKLGSRFVQLVASGTAAAVTPLAIPVALASLANFMSSAGKVVLEKKGYKKG</t>
  </si>
  <si>
    <t>complement 390580..391711</t>
  </si>
  <si>
    <t>F:GO:0005525; C:GO:0016020; C:GO:0016021</t>
  </si>
  <si>
    <t>F:GTP binding; C:membrane; C:integral component of membrane</t>
  </si>
  <si>
    <t>Coil (COILS); IPR006073 (PFAM); G3DSA:3.40.50.300 (GENE3D); cd00882 (CDD); IPR027417 (SUPERFAMILY)</t>
  </si>
  <si>
    <t>FFRAC_5_gene_47.110</t>
  </si>
  <si>
    <t>subtilisin-like serine protease</t>
  </si>
  <si>
    <t>MLSFLKQLAITACVPLLVTASYPIAVIVEFDGTSHWKEDAEGLTRVAAVSLRNVDLACTVSRRYAYNHWSFRGASLSIDCNTDVIPTKSIVTTIRSIEGVENVWPITTEKPPSRSPRGTSMSNTELFHRRYEQNNHGRGLTLNNNLNYRSEADSDTLSTHIDTGVARLRAENITGAGIRVAVLDGGFDLTVSGLSLTSVDYTHDMINGGNDVQDECWFHGTHVLGIIGAKGNGAEHNVSGVAPDATYELFRIQPCDSSSATEDARLASLIDAADRGVDIITCSYGSPGAWPEGKTESYRGLMTAQANWITDPWTSVADRIAANGTLVFFPAGNRGPGIFTGNSPADGDYVTAVGSVDNSVTPYYSWEATWSTVNSSAAGSFSIVPSSPFNFPNNTKLTVWAPNVSASDDCLPMPDRSSLPDDLSNVVLLSKYNQCWLDAWGGAHFLTEAFNISYALYYPGKSNTSISDGPLFASSDFQYAKGVATVDYNTASMLLSARKEHGSLEISTYTVPNISYKVNRLSGLLSSKFTGWGPTRRALSMPLFLAPGGNILSTLPQRFGGLGVLSGTSMSTPFGAGVAALVKQKHPEYSADDIRNVIATTARPVNWNDAKGHTLEFLAPTFQQGGGLVGAWSAVHTTTLLSTASLSFNDTAYRATNLTFSIKNNGKKTAKYRLSHIGAGSGYVLGESGYNLTKAEAYPVYADIYIHPTSLEIKPGSSAMVSVSVIKEPDLSDAATRVSHFSGYVAIEAEGETNKLTLPYTGLGAPLLRLPAINRDTSILTGYNSSNDATIPLIEERIFNCTLNTTVESPVTFQDSFHPGVKVDLVVQSRDFALSIIDTDSGKEMFVMTRGSSEDPFLSGWTWYYDGTDADYFHLPAGRYHWRAKALKMTGDLKKKEDYDTWESGSWILNIVS</t>
  </si>
  <si>
    <t>complement 4744659..4747508</t>
  </si>
  <si>
    <t>IPR015500 (PRINTS); IPR000209 (PFAM); IPR000209 (G3DSA:3.40.50.GENE3D); IPR010435 (PFAM); G3DSA:2.60.40.1710 (GENE3D); PTHR43806:SF17 (PANTHER); PTHR43806 (PANTHER); IPR023828 (PROSITE_PATTERNS); IPR000209 (SUPERFAMILY)</t>
  </si>
  <si>
    <t>FFRAC_5_gene_47.129</t>
  </si>
  <si>
    <t>RMKRLSRSDPDYKEHENKFYHSWRHDEKSAKIKSIYLANNYDIGQSYRGQRFVAYLNGARYKRLYHGTSRACHIGESGNDLRLCYNDDCGTCSILRQSFKLKHADGEGMFGPGIYSTPTSSKADVYVKNHHVSSNLHAMLICYVVANKPQRKLLADHDITRPSRGYNCVEGVTIENGGSLLYPEFVVYREDAIVPVGLIMYTRKGWEPS</t>
  </si>
  <si>
    <t>4734648..4735537</t>
  </si>
  <si>
    <t>G3DSA:3.90.228.10 (GENE3D); IPR012317 (PFAM); PTHR31681 (PANTHER); IPR012317 (PROSITE_PROFILES); SSF56399 (SUPERFAMILY)</t>
  </si>
  <si>
    <t>F:GO:0003950</t>
  </si>
  <si>
    <t>F:NAD+ ADP-ribosyltransferase activity</t>
  </si>
  <si>
    <t>FFRAC_6_gene_1.25</t>
  </si>
  <si>
    <t>hypothetical protein FOC1_g10006220</t>
  </si>
  <si>
    <t>MAIVDTPDAPEPPSTTQYLTMVKAPTGYTPESGCQLLRPGAQGAIREFVKKAYQDYVLGCPQPWYLSTLIQVNVFSALVQNGVTLGFSDHWQRKGVMSPFSILGPLQSHDSYPLNLQPTALQRTVPHHPWIDLYPIPQMRDNILLSLHRLDMDELCGDLLDVKPGLDGKPSLIVWGDPWDLHGWEASPLFLQKWGWMLEGCRDILHATNYWRESRGEDKISF</t>
  </si>
  <si>
    <t>166272..166940</t>
  </si>
  <si>
    <t>IPR021833 (PFAM); PTHR38116 (PANTHER)</t>
  </si>
  <si>
    <t>FFRAC_6_gene_1.44</t>
  </si>
  <si>
    <t>MSLPQKSTQWVVKRFDGPSGLEMQVAPIPHLGPNDVMIKIHAISLNYHDVGTLRGHFKHSLKDGVPVSDGSGVILAVGSDVQSFQIGDRVTTVMNGAHQSGPIKPHYMNALLGNACHGVLQDFVEGSTLPVAGLTAWNALFGAQGRPLLPGQWVLTQGTGGVSTFAILFAKAAGAKVIATTSSAEKAERLRDMGADHVINYREVESWGAQAQALTPGAEGVDVVVEIGGGATLKQSLVAVKMDGLISVVGVRAGAHPQEQPVLMDMFFRFCTTRIAYVGPRVQFEEMNRAIEANSIKPVIDGRVFSLEEARDAFEYLESMRHFGKVCIEVVKGV</t>
  </si>
  <si>
    <t>complement 164227..165527</t>
  </si>
  <si>
    <t>IPR020843 (SMART); IPR013154 (PFAM); IPR013149 (PFAM); G3DSA:3.90.180.10 (GENE3D); PTHR11695 (PANTHER); PTHR11695:SF636 (PANTHER); cd08276 (CDD); IPR016040 (SUPERFAMILY); IPR011032 (SUPERFAMILY)</t>
  </si>
  <si>
    <t>FFRAC_6_gene_2.15</t>
  </si>
  <si>
    <t>LHFRGSMAFAVAVEDTTTIKSVEFFVDDKSVYTDSDYPWGLLWNTRELDPGTYRLKAVVKNSCDGSASITQDINVKAPLIKAEANGSVITSGLLPEISPSIEGINLRDTTVTLGPNGTYYLSGTGADNDAWVHNEGINLWKSTDLKTWSYVGLVWSFERDGSEDEKTWWWYKDEHLFRAVWAPEFQYLNGNFYIVYSLQSKGSKLLVSTTRKPEGPYKVAGGEDTILFNNIDGSLFTSITDPRSGYLCYENGNVVKMNSGWNATVGDVTRMNVGDEGCFVFQWKDKYYMSVAKFMAAGGRYSSYVGIASHPLGPYSQFHEAIPCGGHNTFFKDKCGTLWGTFFGNDKEAPWREKPAIVKMAIRSDGTLYPDENQDVMGC</t>
  </si>
  <si>
    <t>complement 258260..259454</t>
  </si>
  <si>
    <t>IPR006710 (PFAM); IPR023296 (G3DSA:2.115.10.GENE3D); IPR013783 (G3DSA:2.60.40.GENE3D); PTHR42812 (PANTHER); PTHR42812:SF5 (PANTHER); IPR023296 (SUPERFAMILY)</t>
  </si>
  <si>
    <t>FFRAC_6_gene_2.34</t>
  </si>
  <si>
    <t>MVMLENLLVQNVFEKAPNVFLQIPEEGVIILIIVAHVKLPKAIEAKKTVQTREGNVHDKLQNPSDALLVLAHAAGQPEDEHGLDADLHASNEYESQANGTEASRSAIMMQIAHPGHLQLGMASEATVNDYALVKNGTLDPIILIQLLRQYAESFHCFFPIVPKNVLKPECILDTIKTETFLLTAILIIASKDRPDLTATHKSIWEYMRGLILNVVLGKASVRKVGTVEGLLLMGEWTLHNRTQVDDGDEAAAWSIVGLAVRLAYLLRLEDSGFKGEDVELDSVHRERLAWTFTYLSDRQISIRMGQAFWCRGPALSARFTARDFPALQPRRSHDDDFASFIQAQVELTTLFGNAHDILFASRSRTAELMMRGDYTKYIDDATKAMYSWQHAWASLSVSPHLRVCLNLMQEYLRLYVNAFAFQAVIYRASTNNDTSSGSPNDFRPGASKIFPDSVMASPDARHIYEAADAAETLIRILTDDMHPEKHLRYVPARFYLYAIHSAVFLYKAHGCGAISSGKHAHVACLMGRFISVLKAAAVDENHIAASYARLLERLWFRKAYTLSVNDENPNNVNDELGNSVIADTLSTLETDAYMAQAPSFDDLGLQSFDYTDTMDGLFSMPSIPLWDQIPFFNITAQ</t>
  </si>
  <si>
    <t>264987..267178</t>
  </si>
  <si>
    <t>F:GO:0003677; F:GO:0003700; F:GO:0003700; C:GO:0005634; P:GO:0009058; F:GO:0016491; P:GO:0034641; F:GO:0043167</t>
  </si>
  <si>
    <t>F:DNA binding; F:DNA-binding transcription factor activity; F:DNA-binding transcription factor activity; C:nucleus; P:biosynthetic process; F:oxidoreductase activity; P:cellular nitrogen compound metabolic process; F:ion binding</t>
  </si>
  <si>
    <t>IPR007219 (SMART); IPR007219 (PFAM); PTHR31644:SF4 (PANTHER); PTHR31644 (PANTHER); cd12148 (CDD)</t>
  </si>
  <si>
    <t>F:GO:0003677; C:GO:0005634; P:GO:0006351; F:GO:0008270</t>
  </si>
  <si>
    <t>F:DNA binding; C:nucleus; P:transcription, DNA-templated; F:zinc ion binding</t>
  </si>
  <si>
    <t>FFRAC_6_gene_2.49</t>
  </si>
  <si>
    <t>MSTKAAGTARHDRNVGDVAAASEVSRLLAEDKTPWHQKKNLRRLYGLLVPAGLGVEITTGFDGSVLNGLQAIDKWQSHFGHPEKATLGLISASMAIGSVAAVPIIPYLNDRWGRKMSVILGSLIVTIGVIVQTASINIGMLIASRVIMGFGLTICLSGAAQLLTELCYPKERAVIIGCFQVSWYVGSILAAGLTLGTYNWTSDWSWRLPTIFQIVPSLLQLGFVWFVPESPRWLISRDRHEEALAILVEYHGEGDPNSAFVAAEFRQISETLRLEKEASTRPWRELFTTRTNLRRVAVALCVGLFSQWAGNGLVSYYLAKVLATVGITSRLRQQQINLSLSCWNLLTGAAAANFGTDFFPRRTQLLIGFGSMCAIFACWTGASAVFAGDETNNSAAIAVVALIFIYYAFYNLMMPLQYLYISEVFPFIHRAKGIAIMQLANKGGTGFNQFVNPIGLDNLKWRYYLVYVILLGVETFTIWLIYPETKGVSLEEVAVVMEGEGANVEMVENDKMEVLREERERV</t>
  </si>
  <si>
    <t>complement 255634..257322</t>
  </si>
  <si>
    <t>G3DSA:1.20.1250.20 (GENE3D); G3DSA:1.20.1250.20 (GENE3D); IPR005828 (PFAM); PTHR23500 (PANTHER); PTHR23500:SF208 (PANTHER); IPR020846 (PROSITE_PROFILES); IPR020846 (CDD); IPR020846 (SUPERFAMILY)</t>
  </si>
  <si>
    <t>FFRAC_6_gene_2.52</t>
  </si>
  <si>
    <t>phytanoyl- hydroxylase</t>
  </si>
  <si>
    <t>MAPSRTEILPAGEPATLSADKSKVLSEAPQDPYGHYFPAHPATLSLESNYGPMEPDTIGYLQPTTKDTPIEVMRERFERDGYLFVSISINVKGCIKRETSLDCRRDYFTHMAPSGLLQEGSHPVDGVYSGADTRKYLPPSNLRRLFGLKDDPDSERYVDLMISAHEASFYAEFCKNKQLHDFVRMFTGWKNPQMLQRTMLRAFVPNGELTPVHFDQMYLRAGPPTSLTAWIPIGDVSLEGGGLIYLQGSTDIGKKTEDDFAKKAYNLTDEERVSAFNKNMNDGGFLSRDTVAYGKEKQRKWLVAEYEAGDVIFHNPYMVHASCKNLDPRNKIRLATDVRFVDPEKPYDTRWMKVYRPLDGL</t>
  </si>
  <si>
    <t>complement 263148..264338</t>
  </si>
  <si>
    <t>F:GO:0003674; C:GO:0005575; P:GO:0008150</t>
  </si>
  <si>
    <t>F:molecular_function; C:cellular_component; P:biological_process</t>
  </si>
  <si>
    <t>IPR008775 (PFAM); G3DSA:2.60.120.620 (GENE3D); mobidb-lite (MOBIDB_LITE); PTHR40128 (PANTHER); SSF51197 (SUPERFAMILY)</t>
  </si>
  <si>
    <t>FFRAC_6_gene_3.57</t>
  </si>
  <si>
    <t>amidohydrolase 2</t>
  </si>
  <si>
    <t>MTGTIAIEEAIINPKYLYTVEKYIPLLSHYANLGSSVKDGLLDIHEKRLDSMNKHGVEYMVLSITSPGSQDEADPALAEKMAYDNNNFLAAEVKKNPRRFGAFAALSMHNVHQAVAELKRAVQDLGFHGVLLNDWQTTKAEDGSEIRKYYDTPEYDPFWAAIQELDVPVYLHPRYPLPETLTEPWESRSHLLGASVGFSLDLSFHLYAISSSGTLDRFPNVKIISGHLGEGIPFNLWRASYWYDHMRGTSARRSQHNYAYYWRKNFYVTTAGTYTTPGLKLAIGELGIDRCLYSIDTPYNNIEEAQSWWKDVDLTPTDKALVGRDNAIKLLKLTLELQSSQN</t>
  </si>
  <si>
    <t>complement 295308..296485</t>
  </si>
  <si>
    <t>IPR006680 (PFAM); G3DSA:3.20.20.140 (GENE3D); PTHR21240 (PANTHER); IPR032466 (SUPERFAMILY)</t>
  </si>
  <si>
    <t>FFRAC_6_gene_41.37</t>
  </si>
  <si>
    <t>MDGIEEPSAKTPALSWAPSYEAQRKAWANKFMASYYTPLASDQTIFGLYLSECMKTYVSIPEAKQLFEIISKSPIGEISDIGIVDLRDTSYKTKIKTAIGMPFQDAPEVEAMKESKDSKA</t>
  </si>
  <si>
    <t>complement 4178410..4178772</t>
  </si>
  <si>
    <t>FFRAC_6_gene_41.88</t>
  </si>
  <si>
    <t>MATFDRNLCTLATCSVEKFGWYHYVPNLGANAFYLAVFAIFAIIQLYLAIRYRVWGTFALGLVLGCVTEAIGYAGRVIQARGDGIFKKKYFVIQLVCLTIAPALISAPIYLSLGRVVKAYGRQFSLMSPRTYAVIFICSDVVSLILQAMGGGLAATGKTQKKVDTGVHILVAGLAYQVLSLAVFIGLATHLWSRVRRMGTKDANPRFTELRGSRQLKLFIWALSIATITITIRCIYRVVELSGGFKSEAANDEPSLMVLDGPMIMAALLALTVCHPGPLFFGDWKRLGQDSGYPETGEEIEQVKQDVERK</t>
  </si>
  <si>
    <t>complement 4113312..4114351</t>
  </si>
  <si>
    <t>C:GO:0005575; P:GO:0006950</t>
  </si>
  <si>
    <t>C:cellular_component; P:response to stress</t>
  </si>
  <si>
    <t>IPR007568 (PFAM); PTHR31465 (PANTHER); PTHR31465:SF24 (PANTHER)</t>
  </si>
  <si>
    <t>P:GO:0006950; C:GO:0016021</t>
  </si>
  <si>
    <t>P:response to stress; C:integral component of membrane</t>
  </si>
  <si>
    <t>FFRAC_6_gene_41.95</t>
  </si>
  <si>
    <t>hypothetical protein FVEG_13027</t>
  </si>
  <si>
    <t>MSKTEMTITVSWSGGGQIKAEILSGFSFGSNVQVKKGATDKDQSAGNESDEKEEFENDKTDEEKTFSFMEDEKNEFSTYEARKKFEGFWVGLPVGGASGDFFNDGRHVAGVVDRAGYPVLIEIQMIPHQDNATLVGWIKTHYKYFCLTSGNLD</t>
  </si>
  <si>
    <t>complement 4180236..4181357</t>
  </si>
  <si>
    <t>FFRAC_7_gene_1.69</t>
  </si>
  <si>
    <t>C6 zinc finger domain-containing</t>
  </si>
  <si>
    <t>MERARRETVIIPRGVHISAEVHSWNRFYQDYAMHSGITLFNVLPRFYTSSSSTCFQEALHAVALVSSARQLQQSGLMMLARRHYGGAITALNVALDDTVLTADDSVLVALLLLSLFEMIAPECFRKDADFQCHIHFRGALLLLRWRTERARNSELDESCFMFLSHICLMSMFLNNEPFDVKWLALERFAAPWKKGPLLEPILGRVVDFKRRACAQATIVHHSSRIEVIQLIKDGIAICEDLDATATSVKSSSNPDLPSHQQPTAFNNMFEVSTKTTEAIARSLYQTVRYHVVELVSSLVAFVEEGGGTRQELEYQFNPSMRYMVLEQTGQELLTEHMVYFGLYLSYYFLRR</t>
  </si>
  <si>
    <t>complement 162700..163963</t>
  </si>
  <si>
    <t>F:GO:0003700; F:GO:0003700; C:GO:0005634; P:GO:0009058; P:GO:0034641; F:GO:0043167</t>
  </si>
  <si>
    <t>F:DNA-binding transcription factor activity; F:DNA-binding transcription factor activity; C:nucleus; P:biosynthetic process; P:cellular nitrogen compound metabolic process; F:ion binding</t>
  </si>
  <si>
    <t>IPR021858 (PFAM); PTHR38791 (PANTHER)</t>
  </si>
  <si>
    <t>FFRAC_7_gene_27.77</t>
  </si>
  <si>
    <t>KFQIAKTNDLAEIGGRGVVLGIGASCGHWLCHGNAVLWPPRRFRCSRLNSGNWDKKWCRGAVKTPLNYVSIVQEVVKSWMFYLWMMLVSWPDIVHGQDGSLFQGKGSGLAVIQHTEILAEQWYCSSREALDWPRI</t>
  </si>
  <si>
    <t>2726808..2727238</t>
  </si>
  <si>
    <t>FFRAC_7_gene_3.36</t>
  </si>
  <si>
    <t>Uncharacterized protein LW93_5114</t>
  </si>
  <si>
    <t>MAEHPVLAEGPDMNQDTNQSNPTLVGRREINKSQSSHHERLARRTKPELIAEAKRIKIEHDILMSENNSRLRRPVDLRHPANSKPCANCGGEGHQLADCITTVNGYIKTCVFCEADSHRTDDCDSFKNLSLADKAKLLVTDRAGKPALAQWWTLLYEFLEAKETRTSLQQRASPRRSNLQ</t>
  </si>
  <si>
    <t>376711..377253</t>
  </si>
  <si>
    <t>IPR001878 (SMART); IPR001878 (G3DSA:4.10.60.GENE3D); mobidb-lite (MOBIDB_LITE); IPR001878 (PROSITE_PROFILES); IPR001878 (SUPERFAMILY)</t>
  </si>
  <si>
    <t>FFRAC_7_gene_4.21</t>
  </si>
  <si>
    <t>uncharacterized protein FFUJ_09045</t>
  </si>
  <si>
    <t>MQKSSQTNAAESPASANGGTVDIEYIVNIAYDSSASPTPGESRALAPSLPPGMAESLGLEPPTALSGRALVTRLASLDKSLNCKEEEVAFAYGALDGAKARCDQLAVDIEKLKAEKAQVEREKQIAETKNEALEAEVRHQKEVIERIREVLQSHRLS</t>
  </si>
  <si>
    <t>complement 408473..409219</t>
  </si>
  <si>
    <t>Coil (COILS); G3DSA:1.20.1170.10 (GENE3D); mobidb-lite (MOBIDB_LITE)</t>
  </si>
  <si>
    <t>FFRAC_7_gene_4.61</t>
  </si>
  <si>
    <t>uncharacterized protein FPRN_09976</t>
  </si>
  <si>
    <t>MAPTRQEDEQHNRKGYAERVARKPKSAQSGSGRGTIRPHKNRDSSRYAHTMAERHGITKAQSRYQTEEDDDRLVTVKEEEGRHDNGAGHLTDVSGQRQNNSMAYDKDGNTQVSSTKSVKPEHTTQAAQAARAVEALFGPPTPIPAYKSYDSDRMAIAKAKRHRYDVAMSTSTVIPSTVTPLRPPRERITAPYEARNPCPQGENVNQAAQAVRAAQALFRTPTLTPAPMSYRPNRAHAKAQAKAKKARYDALMSAGVVRPTRMLDQEVPRQDGSRPSACNSRLSNDMSEEE</t>
  </si>
  <si>
    <t>complement 401528..402400</t>
  </si>
  <si>
    <t>FFRAC_8_gene_1.84</t>
  </si>
  <si>
    <t>uncharacterized protein FMAN_10938</t>
  </si>
  <si>
    <t>MTVPEAHSIMMQLQELEFPYAFMKARTISLLKAGGIPTMSKLFAVTGQNNARNGGKRVVDTEILIREVQHNSRLSSRYQTAVARMNYLHSRYRQAGKILDEDLLHTLGSSVVEIFRIFESEEWRPLSNVEKCAVGVVHMALGHDMEIPFKSLPSSSTGWTDGIHFATELRDWTLRYEENVALPTEANDRYVRVYVDGLFPRLIPRLTTLLRKIIGFELGDVMRESLGIESTGPVLSLVLLGFKTLRRLALRHFSLPRPAFLASKAIAESPNPDTGLYNLTHFSAEPWYTKPSWWTTHGPSAQIIRVLGGKLPESVSGKFKPQGYDLTKIGPQPQEGKGMDSMAATISGLESQDLTTCPFKSFKS</t>
  </si>
  <si>
    <t>117902..119121</t>
  </si>
  <si>
    <t>PTHR36124:SF3 (PANTHER); PTHR36124 (PANTHER)</t>
  </si>
  <si>
    <t>FFRAC_8_gene_1.98</t>
  </si>
  <si>
    <t>phytanoyl- dioxygenase family</t>
  </si>
  <si>
    <t>MESMPEAPNSVIINRETGAAKRLGEKVPVTRHLQKLIDETLSNGYVIIPNAFTNAEIEEANAELRRLASGPEAGPAVSGGRNRFEGLRTNRIYALLNKSRVFDKFVLHPDILGLNEYFLDQGFLLNAFHSINIQPGEAAQTIHHDDGFITISRPHRPFGTAIMVALDSYTETNGATVVVPKSHTWDSSHVPTPEEAQPVIMEKGSVVYFLGTLWHGGGKNVSDKERRALTVQYCQPWIRPLENQILAVDWEKLNDIPPRLVDMLGYQVGAPFVGYVDGISPRRAVERKMREKHAVDGYNTKL</t>
  </si>
  <si>
    <t>complement 115842..116796</t>
  </si>
  <si>
    <t>G3DSA:2.60.120.620 (GENE3D); IPR008775 (PFAM); PTHR20883 (PANTHER); PTHR20883:SF23 (PANTHER); SSF51197 (SUPERFAMILY)</t>
  </si>
  <si>
    <t>FFRAC_8_gene_21.114</t>
  </si>
  <si>
    <t>MAPPRAFDFSGDVAIVTGAGSRMDGEIGNGRAAAILLARHGAKVALVDFNVDWAKETKRMIDEESGISEVIQADVTSEESCKNAIDKTVELWGALHILVNIVGVGGAMGDATSINLDAWDRDFRINVTSMVMMSRYAIPEMRKQGRGSIINMSSVSGLLGGNPSLLYPTTKGAIIQMTRAMAAHHGRENIRVNCVAPGMVYTPMTRGRGMTDEMRQARINQNLMKKEGTGWDVGHAILFLASKEAGWITGLIMPVDGGTTAGKADRPALKADTLAEANTGIQN</t>
  </si>
  <si>
    <t>2139159..2140285</t>
  </si>
  <si>
    <t>IPR002347 (PRINTS); IPR002347 (PRINTS); G3DSA:3.40.50.720 (GENE3D); PF13561 (PFAM); PTHR24322 (PANTHER); PTHR24322:SF699 (PANTHER); IPR020904 (PROSITE_PATTERNS); cd05233 (CDD); IPR016040 (SUPERFAMILY)</t>
  </si>
  <si>
    <t>FFRAC_8_gene_21.125</t>
  </si>
  <si>
    <t>Nitrogen assimilation transcription factor nit-4</t>
  </si>
  <si>
    <t>METNDEQGQGQSSARSKKQRMSRKYRGLTCANCRAKKVRCEGSQPTCKTCEVYHVECRYDKPPPLSQVVAMARKLQEAEETIERLQGGEGTINHQNMRSSIPETVAPASSSFVPEDLSTQVPLSSGPNIEPVVLEESPATNHSRLRDPPRPAAAIDGNPQDGLAIDLSVDEHGKICYYGPTSAVHEPLGLASPSTNSMSRGDGSKRTDVRAYLVSRARESTIWEEFALGNASLQLGLPRQVMTKLLHLHWTWVAPMFMWVYRPAFMRDMTTGGRYYSELLLLVLCAHASKYYDSSHAQLLFSRVRFLLGDEIQKPSSIPTIQALLQLSARELAQGSISQAWLYSGMAFRMSADLGLQHNGPDIADLKGLDPVDLEIRKRLFWSCYFWDKAISLYTGRLPAVTELPQSPIDFMDDSAESDVWSPYYEDTSPLTRLAPSQYPVMKSHAVSCFANSCKLSVIINDIIVQLYSKRSRAITESSLNDIKARLETWRAESPVHLRYDPEYLPTICPPPHIISQNLLYFSTVILAHRPFWSAPSYYQVCMNAALSMEKLLLMLESTFGFENITYLMGYCIYTGASAVLEDAKNNDGATHPTMQTFLRALNRGMAKCPLLERSLHIIIKGLKRTPVQRPAPDQSLSDSTFTATMNSYIPAFPYLDPVSPNDFDMDAYLNSMSMDAMASLDCYPELQIDLDEMMRHAPG</t>
  </si>
  <si>
    <t>complement 2410526..2142920</t>
  </si>
  <si>
    <t>F:GO:0003677; F:GO:0003700; F:GO:0003700; C:GO:0005634; P:GO:0009058; P:GO:0034641; F:GO:0043167</t>
  </si>
  <si>
    <t>F:DNA binding; F:DNA-binding transcription factor activity; F:DNA-binding transcription factor activity; C:nucleus; P:biosynthetic process; P:cellular nitrogen compound metabolic process; F:ion binding</t>
  </si>
  <si>
    <t>Coil (COILS); IPR007219 (SMART); IPR001138 (SMART); IPR001138 (PFAM); IPR007219 (PFAM); IPR001138 (G3DSA:4.10.240.GENE3D); mobidb-lite (MOBIDB_LITE); mobidb-lite (MOBIDB_LITE); PTHR31313 (PANTHER); PTHR31313:SF51 (PANTHER); IPR001138 (PROSITE_PATTERNS); IPR001138 (PROSITE_PROFILES); cd12148 (CDD); IPR001138 (CDD); IPR001138 (SUPERFAMILY)</t>
  </si>
  <si>
    <t>FFRAC_8_gene_21.126</t>
  </si>
  <si>
    <t>MPAIEFANSFGSSVHHLVSGSYTNKTLFLLAFDTIAKTLTLNATVPGFGLHQFVTSNAAKDRVYATAMTEPPQLFSWSVDENYQFTHLDTVNITSSSCYFSDDGNLAFSSGGSTAAIHALTENGAIGDQIQELYMVPEEEIKNVNKTRAAVKFKLYGAHAFDINVNRKGFVPHLGMNSIFMYDITENGTATALSINLSPTEGDGPRNSYSSKDGKLLYVMTEHNQWMDVYRVLDTRLEHIQRASAIPDDVRGVYTFRSNTVQMSRDGKYLFTSTRSWNNTEANGYVAAFALNDDGLLKSQKAVAFYEAPVTLGSAGGLRVAAWQDETNCDPNGITDYMYLSDTSEGWMFILGWTPSNHTLDVVASLHYPDNSTPYEATWLD</t>
  </si>
  <si>
    <t>complement 2144467..2145913</t>
  </si>
  <si>
    <t>IPR019405 (PFAM); IPR015943 (G3DSA:2.130.10.GENE3D); PTHR30344 (PANTHER); PTHR30344:SF8 (PANTHER); SSF75011 (SUPERFAMILY)</t>
  </si>
  <si>
    <t>FFRAC_8_gene_21.86</t>
  </si>
  <si>
    <t>MGQSSSQQAASEPYLAKPSGSCCLKGTIHEGESRGTWETIADVETYISKPAAEKANGNILLYFPDVWGMFPNGLLVMDAFADAGYLVLGLDYFRGDPVWKHRKDRHTQNPDFDYEAWKRKHTAFADVAVPKWVAAVKKSYGTNTTKFACVGYCFGAPYVCNELKGDTVTVGAFAHPAFLKEHHFTDLKKPLFLSCSEVDHTFDVPSRRRALDILQTNKKIFHYQVFSGVEHGFALRGDPKDPYQRWVKEQSLVGIVAWFDYWLSQ</t>
  </si>
  <si>
    <t>2137477..2138428</t>
  </si>
  <si>
    <t>IPR029058 (G3DSA:3.40.50.GENE3D); IPR002925 (PFAM); PTHR17630 (PANTHER); PTHR17630:SF64 (PANTHER); IPR029058 (SUPERFAMILY)</t>
  </si>
  <si>
    <t>FFRAC_8_gene_21.93</t>
  </si>
  <si>
    <t>DAL5-allantoate and ureidosuccinate permease</t>
  </si>
  <si>
    <t>MSDTPKPIVESPPSIEAIEDSELKGGRTEMDVQDRENAVGYSEYLEARYIEFSDAEAKKLRWKLDLVILPMFLVTQALQFMDKTSLNYANLFGYQEALGLKGNQFNYLSAMVYAGYFFGQYPCGWLIGRFPAQKVMAISVFLWGLMVIIMTQSRDYSSALAVRFIMGVFEAAVTPGLTLMTGFWYTRREIPLRQCIWYSSLGWGGIVSYSHVGSYISMGVSKLPVDLKPERWELIFFILGGATCLWAFVIWFLLPDSPSNARFLNHRERLIAVKRVASNETGIKNKAFDKDQVVLGFTDPKTLLLCTSVFAAAIPNGVVNSFSTIIIRDMGFSTTRTTQLKSVGDAVQIIGLIIGGSIILNVPNSRLLTATVANMLCTISAACMAYLPRDNTWGRLVCFWLVNTQSVGFTVSLTTISSNMAGYTHRSLASALVFTAYCWGNFAGPFVVKKSEAPHFTGATIGLLVGYAIKFCCHLGLLVYMYLVNRHRNKTYGAPNKERSNEAGMRDQTEFENKDFRYVL</t>
  </si>
  <si>
    <t>complement 2135056..2137026</t>
  </si>
  <si>
    <t>G3DSA:1.20.1250.20 (GENE3D); G3DSA:1.20.1250.20 (GENE3D); IPR011701 (PFAM); PTHR43791 (PANTHER); PTHR43791:SF42 (PANTHER); IPR020846 (PROSITE_PROFILES); IPR020846 (CDD); IPR020846 (SUPERFAMILY)</t>
  </si>
  <si>
    <t>FFRAC_8_gene_22.21</t>
  </si>
  <si>
    <t>MKLSTILAFGALLLGDVSVAQDYQFRPELLENNTTWPLRGALIKAPDTPTNTTLNERCPMPRESLMGKLSTWLIGDSKHKCAQFDIAPGETLSGFPLFPTRQVHAFTFTNNSYFLHAALPGSERIHEVMKKNIWVKIPGGMTVTCYEGNEGLPHCVFRT</t>
  </si>
  <si>
    <t>2215674..2216153</t>
  </si>
  <si>
    <t>FFRAC_8_gene_29.111</t>
  </si>
  <si>
    <t>uncharacterized protein FMAN_16248</t>
  </si>
  <si>
    <t>MIVDEHSLAGYTKTHHVIERENEDWMALRSQFHANQVSGHTVLLVWTGDDSHLSSPITFLPPFDASLTLNFNREDYQDEKEPKVVRVKIDNAIRYIWDLLITEVNCNKKNSDLTGNLRQEQDMHCQAWVSKVVEHAQEVGIDANGYFW</t>
  </si>
  <si>
    <t>complement 2913592..2914038</t>
  </si>
  <si>
    <t>FFRAC_8_gene_3.126</t>
  </si>
  <si>
    <t>MFS efflux</t>
  </si>
  <si>
    <t>MATTQNISGNAPSLTVLDPVVIRLVHDDIEELPRPTETEIGLHTFSDKPAEPEPGVEFIERVPSIWDPMNKMRLFAVCLASFGNGFNDAGAGAVIPYVETHYSIGYAMVSLIFVGQALGFMFAAIFLDDLRAILGRAKVFGLANIILVCGYIPIVTTAPFPLIPVAFCLVGFGAAVNIALGNLFCGGLQNGTVILGLLHGCYGFGGTISPLIATAIVSANGTAWSRFYFINLCFAVLVFSLTVWSFWGYEKELSAAIRESEKPKEQSTLHAVLLTLRMKIVLLGAIFIFAYQGAEVSISGWVISFLIDTRGGSPKSIGYVTAGFWGGITIGRFALSGFGQRWGEKPFVYGFTVVAFAFQLLIWLVPNIIGSSIATAIVGLVLGPIYPYGAALFMRSMTKRESLRGMVTITAFGSLGGAVAPFVTGLLAQSIGTFILHPICIFLYVIMLACWHSIPPGSKRQE</t>
  </si>
  <si>
    <t>complement 307136..308609</t>
  </si>
  <si>
    <t>G3DSA:1.20.1250.20 (GENE3D); G3DSA:1.20.1250.20 (GENE3D); IPR011701 (PFAM); PTHR23514:SF15 (PANTHER); PTHR23514 (PANTHER); IPR020846 (PROSITE_PROFILES); IPR020846 (CDD); IPR020846 (SUPERFAMILY)</t>
  </si>
  <si>
    <t>FFRAC_8_gene_4.43</t>
  </si>
  <si>
    <t>MEIGKDMRHDESVYVRDMVRLLRRQFPPPTEARDVGYQTQHLDCLIVLLRYINSHMTPHYLPILEEHRAQEAQNPILALSWLDINPDAKPAWIEAKRNILSALGPMGDDESNPSFGDLLHSDIMMKTFWSRQEFKLMRGIMIKPAGGSWDMPADNPDLEKNFLYVASSRFPELSFQDRISSFFQLSRRLADDSQFIRLCARPNILRVTYERQSGFPPYPFSTMKNIKIPIADVKNSKPTKERDHDVVVYTLLAVVSHKDAMIRLYQPMAPQLLFNTTHPVIGPKGWSLEDPEDGTFDLIYAYVGHVEILDVAGEFAETRELPEAFKEVYKQFQEDIVRFHRAREGGA</t>
  </si>
  <si>
    <t>complement 473827..474870</t>
  </si>
  <si>
    <t>FFRAC_9_gene_21.74</t>
  </si>
  <si>
    <t>MSQTARAPADKVRLRRSRIHSDFIKPSSSRDPCPAPSLSLAAISVAGSVTGLYEKGVTVDNFIPAHHNAGQAALSVRSGRTDKIAQDKNERRSVTLLIKGYWIMDHQKPHL</t>
  </si>
  <si>
    <t>2168014..2168349</t>
  </si>
  <si>
    <t>FFRAC_9_gene_3.24</t>
  </si>
  <si>
    <t>uncharacterized protein FPRO_12782</t>
  </si>
  <si>
    <t>MGPSFHTSDPRYLVKLHEHHRQNPLTAKAFNDEEVLAPDEQRFYSVYEPSLTAGQRTIAATQDVVDPEGNTFTLSNSQIFKVVAPRFNLPQSDVHSFYPPSGGTVSLKMLPHIVFKDPHLPWERQIGSSAPPKDGSERTRVPWLALWVFRPEELVSSGTGIFAGKALSSTRATRLKVSDVIQAGSSDICTPYKYDEASPDEEDSQADFICVNRQLFQALCQSYNSDGSSTGDTDLTSYGYLAHVRKVGSEALKAAAASVTDDCFSVVIANRTGSSQNQDPSSLGAVAHLVSLEGIDPSFKPSSDDELVTICSLFSWTFNYTLQDDQVEFENALKAIGKPTSGLEWLRPSEDRYAGLLSAQEVEKQRVGKRIREGYSLTRYRTISGEETLALQRGALIPSLPSANIALNKPIHLFSSQLQILDTEVGLVDNSYAAAWNLGKANTLADEKFLSAFVRLRTTIYKRALLAAKAEVTKSQDEAPVVLERLISTTDSLMKLADVKKDNKLKWSSNVSSERDDSLSIWGEKMRAEFANAVETETNKLGHILSSGLDDEKNNFSSPDWATVVAWAYDALFLANIPWYHLFMEPSSLPEKSIRFFYVDPTWLNAYLDGALSIGNHVEGDQDSVRAAIKLRLGKLFTTENTESGYKPQVPISGFLLRSPLVADFEDLGIHAPRRPDDSRAQILRRVKLAPDILLVLFDRALTDVEFPQGIEICQPPHEQCFLAYNGTIEDGQIQMAYRNITTKPTSSDNVPMKPISERVSKSSETILNRQYGIILAKNIAKDVYDFLTNRPDATFSETAPSSALLALHLSYKLVKLSLTLPPPDPARVSGDFKVTMLEVQDLHGLGSQYQKREQDTRDNLQKLLHNFAPRPSEDTQESIYPSPRPPYWSAISRTAPDDRDELGSDNDTQTPASSLPFESQYILQIYALGYKPFNDTSGAQTRVPHDAKGPLNLVFGIRRRQQTEGTPYTLRRMAIHIPSGTKGSTNAFFHGYTGPGAYMANNIRYLPGISCPPAANDDATEVIVYLTPRSKANITTSPKSCLTTMNNEMTFILRQVSLNVSPQTLDADFAIKMNEYYGDSPIPTTSTAQVKLVDTKDL</t>
  </si>
  <si>
    <t>373540..376839</t>
  </si>
  <si>
    <t>FFRAC_9_gene_3.46</t>
  </si>
  <si>
    <t>uncharacterized protein FPRO_12781</t>
  </si>
  <si>
    <t>MLDKPPTPSPAQDDDIYTVHINYPSCYLKPAGSVEPQLPDGTQSFDAQEDLWRPSPTDPKRQEFRIQGKNEFVFIAGAQYTYKPNTSLRIKCKKATFMPHPTDPSQKTVMVRLPGADAEQNLLAKAGDGNRGTTASFQSEVLGGLNPIRMVTKGATEGGQGADGATGSQGGDAGSLTIEADSYDTSALADCNLFFIADCTGGKGQQGGDGGDGGGGGKGVDAAGESVNVLCDTIDPNFAFRDQRGITLFPCRGLLEQLYGRTSDDEHQELIVKGFLGAKGGTAGQQGAGGYGGSGGEFTITLPKRSAGDDRLKARFGIRSNVGTPGTPGAVGKPGLGGRCGDSELFNLPRLKCPKDKFHDELRSKLHYDWSSDVLNKWAVYRANGTEPSPVNGDVPKTLDEQEIQSRRSRAGQHKPTRSPNVVFKEANKQ</t>
  </si>
  <si>
    <t>complement 376875..378167</t>
  </si>
  <si>
    <t>FFRAC_9_gene_6.96</t>
  </si>
  <si>
    <t>MHRTSTFTLISTLDATPPASGATLIICMRGLMTVIRAAYYEATPTLPLGLISREKKKKKQPNHIWHEKES</t>
  </si>
  <si>
    <t>complement 679983..680195</t>
  </si>
  <si>
    <t>FFRAC_9_gene_9.48</t>
  </si>
  <si>
    <t>MVPKKQFYILETRKSGSHLQFCQRKSWHAHGFLGQAVAVDATMQDRPPIHVEMFMDGRERVDSREVRGVSVETRGLKMPRPAEFRDLL</t>
  </si>
  <si>
    <t>942207..942478</t>
  </si>
  <si>
    <t>FFRAC_10_gene_17.127</t>
  </si>
  <si>
    <t>transcriptional regulatory</t>
  </si>
  <si>
    <t>MLLTVASLWPGTISNHESVLTSRSYAAMYEARYRELDELCQKLQVVAAQLTKAIDKLPQGGCTDACSHVSSSASPTQRLLPQQGKVLATSGTATDSRSNGHSQSRPSDADEQNTDQSQEQVNNSGEFGTQAFGSLVHDSYGALRLVLESSACGTC</t>
  </si>
  <si>
    <t>1764939..1765406</t>
  </si>
  <si>
    <t>FFRAC_10_gene_17.128</t>
  </si>
  <si>
    <t>MTDPESMREDEDLQLCIQLLRDLEVTWSGATRGKIIIEEVLRTSYDNQEGQQMNMDFQTLFQNPDLDLANLDLSQGFFENFWGTFV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</t>
  </si>
  <si>
    <t>1766995..1767255</t>
  </si>
  <si>
    <t>P:GO:0009058; P:GO:0034641; F:GO:0043167</t>
  </si>
  <si>
    <t>P:biosynthetic process; P:cellular nitrogen compound metabolic process; F:ion binding</t>
  </si>
  <si>
    <t>FFRAC_10_gene_18.102</t>
  </si>
  <si>
    <t>transcription factor</t>
  </si>
  <si>
    <t>MHSVGDNIGKCFVAFDDVIDALSRHVGLNLLFEHQISNEQARFRGWHGNPDQCFSATSSTTIPCYISHSRENNLQDLIGFLRYALYTIKKERNSSKQLSSSKNTIDLVGCGVDDGLIEDLALIFTDISHSISSLLKYTSVHDDETCYNGTKDVGGKRSPSPDSCVDDYGKGSYRDDEIGCFLPDCGIDREVITKDIRHYLGDNASVRLGYCEGMIQRLQEDSKRWQTAKNEAKKSGEGIAETRSDATTSADVIQRMPETYQPPHHGRGEGSNQNQMGISPGDARQNQKRSGHKVSSAKLRPDHPDLSQESMPRNLSATTSTDTGFASSPALPTIAGAIGTASTCEAKINSGVEVSNTTAAWIFGAVAAVTNGVTALATRQTAKASKRSAIAGEVAANASKRSAKAAEETCLIAQKHFEATIKDNKDRPPSPDTSQNISGAGVVAPSGKEQKSGTRSRTVVPQGTGTEGSPLNAPPAILSPGLPEPPGRGRVLRTMSNPTPGRREENYISLNLPTATAEPTIIWPEVPTCEFGKPCNCKIIPKY</t>
  </si>
  <si>
    <t>complement 1791453..1793371</t>
  </si>
  <si>
    <t>FFRAC_10_gene_24.123</t>
  </si>
  <si>
    <t>hypothetical protein NECHADRAFT_102246</t>
  </si>
  <si>
    <t>MQTVSQELPTDQNNEKHWTVDQNRRQMQVSDDAFIGRDLAHFNHHENSTMYYTGGVIMNLTQHLEDMRLLYSIYSDGAPHNHDYRISFGEGDWTVALAQVSGTQDGPLPSLQGTLLPPTNKVVHMDLMTIARWNNGWMMEEYLWSDNPLMYRQVGVLPDRPDDNLPDLELNLATPLSMKPGENHVALNKKSVKEADDALNHGRFTVKSLNLDHDALIYGLSDVPLNATGYIDWLEQFKSGFSDLRLENQPYKQIIGQGDWTATVAMLSGTHDGNLTLPVYLSEKPILATGKRFNLLHYTIARWQNGKIVGLRVNIDYFGICEISK</t>
  </si>
  <si>
    <t>complement 2503637..2504895</t>
  </si>
  <si>
    <t>FFRAC_6_gene_42.88</t>
  </si>
  <si>
    <t>MLVPTIASLASWATVVSACGLSIPSAIHLMTRGDTPLFGKRATNFDPMYPVNQNTEVHWTVPENERQMQVSDDAFIAKDFARFNHHPNSTMYYPGGVVMNLTEHIEDLRLYFSTYPNAAPHNHDYKLIFGEGDWTVAISVSSAINGGAVSDLSGNWLPPTMKPVKFDLMTIARWDGGWMMEEYLWVDSPIMFRQMGILPIPPADDLPDIELSPYTAPLSTKPGVDNAKANKATMTASDDAFNAGTFTADALHLSQDVKVYGLTDQPLDLKSHLATLKSLKKTFPDLYLENKPYRHIIAQGDWTATVAMLSGTFKGPLELPPYLGSSPAKPNGRKFGILHYTICRWQNGKIVEMRVNADIFGIVGTLGIQPQ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</t>
  </si>
  <si>
    <t>complement 4197137..4198316</t>
  </si>
  <si>
    <t>IPR009959 (PFAM); G3DSA:3.10.450.50 (GENE3D); mobidb-lite (MOBIDB_LITE); PTHR38436 (PANTHER); IPR032710 (SUPERFAMILY); IPR032710 (SUPERFAMILY)</t>
  </si>
  <si>
    <t>FFRAC_10_gene_24.124</t>
  </si>
  <si>
    <t>related to C6 zink-finger PRO1A</t>
  </si>
  <si>
    <t>MDGGAKQDEMTNNIKLEIKSRSRRSNPRQVNRTEYKTTSPSDITVFRSSDPTSGLGDNVIAPSDPADSAVSATEWLPSPDSGSVGSLSSTQVEPRAAHTPPLDPISTTFYLDHVFSHLYPFYRPSSRRGGRSWILELLMTSSAFQQIVLSYSTYYYDLAAPQNGRTQVDKLRQAESSVTSLSQSLQTLLSVGSLDGHTHCACRVLTSIVQHHRYEILTANSNWKIHFDGALALFTRLLDKYSNAVESLHHSSTRAGFNAIVHDLNVPRQEAFLFSVGLMIFDDIVAAASSNQEPQLFQYHQHLLGGNDPALELEVIIGVKSCILRLLGQVATLNAKKQQDQAAGNLDGLELAQRASTIMESLTANIEQLQESSSPSSNPQSGERDYLEELRAHYDSRGTARDTGLVSQTWAHATMVYLITVVSGWQPANAMLRHHVDQIVQLLTGQIPIHLIRTIVWPLCVAGCLADPPQRRVLLGVLGTLKPITLFSSVHKAVMIMERTWQKGSGFQRGNEPITNDISLATSFQIQSDLLLPI</t>
  </si>
  <si>
    <t>complement 2509928..2511532</t>
  </si>
  <si>
    <t>F:GO:0000981; F:GO:0003677; C:GO:0005634; P:GO:0006355; P:GO:0006357; F:GO:0008270</t>
  </si>
  <si>
    <t>F:DNA-binding transcription factor activity, RNA polymerase II-specific; F:DNA binding; C:nucleus; P:regulation of transcription, DNA-templated; P:regulation of transcription by RNA polymerase II; F:zinc ion binding</t>
  </si>
  <si>
    <t>Coil (COILS); IPR021858 (PFAM); mobidb-lite (MOBIDB_LITE)</t>
  </si>
  <si>
    <t>FFRAC_10_gene_24.172</t>
  </si>
  <si>
    <t>Short-chain dehydrogenase reductase SDR</t>
  </si>
  <si>
    <t>MASTLVALILGAGPRVGAGVAKEFSKIGYKVALVSKSGSDSITSEGYLSLKADLADLNTIPGVFQRVYNEWKASPSVVIWNAGARTVPPVDDDMFSLAQESLVQDININTLGPYVAAEQAVNGWKALAEGAKKTFIYTGNKMNIQPLPVPATATLGMGKSASSYWISLADTFCKGKGARFFYADQRQADGNMGGMGLDGAAHGQFFVQLAQQGKDIPWLATFVPGTGYVKF</t>
  </si>
  <si>
    <t>2513588..2514339</t>
  </si>
  <si>
    <t>G3DSA:3.40.50.720 (GENE3D); PTHR43669:SF3 (PANTHER); PTHR43669 (PANTHER); IPR016040 (SUPERFAMILY)</t>
  </si>
  <si>
    <t>FFRAC_10_gene_5.125</t>
  </si>
  <si>
    <t>hypothetical protein FOC1_g10008837</t>
  </si>
  <si>
    <t>MSDQSPCAILPESIDIPRITSTKQDSTLNYYGLVDASLVTEASKFLALHTDAVELELEPKIKAFLETTQNDCSGNIEEKKACWLTIRITKPSTAFKIPRWHQDGPMFKYDQGREDIVRSKYALTLLGPSTLMLQPAEHVFTTQREAEARYYWWQDKTDGPEPSEDEMYDADDLLRESLGDAFKDTPRVQVGHGQIARFSWGRDDSPVHSEPDLVSDRVFMTVLYGSDSELRTMSKWREAPYGEYSVE</t>
  </si>
  <si>
    <t>complement 543082..543825</t>
  </si>
  <si>
    <t>FFRAC_11_gene_19.68</t>
  </si>
  <si>
    <t>thioredoxin 1</t>
  </si>
  <si>
    <t>MPITTINSQSEYHDLIKRHRFVILFATATWCKPCQSIKTVYEKYANASDYDPEKLVFAQFDTNELPALDVELKIRQVPEFFVTENAEQVKQLTGAKPLALTDLINAYVEWAKS</t>
  </si>
  <si>
    <t>1894243..1894584</t>
  </si>
  <si>
    <t>C:GO:0005623; F:GO:0016491; P:GO:0042592; P:GO:0044281</t>
  </si>
  <si>
    <t>C:cell; F:oxidoreductase activity; P:homeostatic process; P:small molecule metabolic process</t>
  </si>
  <si>
    <t>IPR013766 (PFAM); G3DSA:3.40.30.10 (GENE3D); PTHR10438:SF333 (PANTHER); IPR005746 (PANTHER); IPR013766 (PROSITE_PROFILES); cd02947 (CDD); IPR012336 (SUPERFAMILY)</t>
  </si>
  <si>
    <t>FFRAC_12_gene_2.43</t>
  </si>
  <si>
    <t>MAAPVATSPLERVTVGNGIEVDGHWFSAGITVGVCLYALNFTKTIHKDPYRFWPERWLSSENGATNGFTPEDVQRSGSNFFPFSAGHRQCPAQTLASRNLRCLSQICFGTSTFVQRQISYGR</t>
  </si>
  <si>
    <t>288573..288941</t>
  </si>
  <si>
    <t>F:GO:0004497; F:GO:0005506; C:GO:0016020; C:GO:0016021; F:GO:0016491; F:GO:0016705; F:GO:0020037; F:GO:0046872; P:GO:0055114</t>
  </si>
  <si>
    <t>F:monooxygenase activity; F:iron ion binding; C:membrane; C:integral component of membrane; F:oxidoreductase activity; F:oxidoreductase activity, acting on paired donors, with incorporation or reduction of molecular oxygen; F:heme binding; F:metal ion binding; P:oxidation-reduction process</t>
  </si>
  <si>
    <t>G3DSA:1.10.630.10 (GENE3D); IPR001128 (PFAM); PTHR24305 (PANTHER); PTHR24305:SF129 (PANTHER); IPR017972 (PROSITE_PATTERNS); IPR001128 (SUPERFAMILY)</t>
  </si>
  <si>
    <t>FFRAC_12_gene_3.38</t>
  </si>
  <si>
    <t>anhydro-n-acetylmuramic acid kinase</t>
  </si>
  <si>
    <t>LSGKLPMAPYLSLESITPVSPPRLERSVTFEPGPDGHPLRPKYIDGLTVNWPEELQPLILRAFNNDLTIFEMTHLNYAAGAVYAEAANALMKHVGLQPDDIDVIGYDGQTIYQEPPEREEEMAYLKSGNGSLVDLWTKGGYPCGLFIVESGVVAALTDVDTVTQFRPVDHALGGNAAPLMQYLDFVSFRSEGTTATLNIGGIANLQVADADRTKMMAFDTGPGNVMIDHIVNARAGRGYDENGELAAKGTIILPLLAQLEQHQFFSRKPPRSAWRLDFGASYADGILEQYADSSTEDLVATLTMFTATSIMRALTEFVLPRTSVTRVIASGGGVRNLTLMKCLSFELDKQGLKLESSDVYGLPAAYKEAIKFATLAFSCKRGIANNIPYAGGANKYAVLGKFTWAPSKAKHGGEVQDRNKRVLGPNGCEG</t>
  </si>
  <si>
    <t>296380..297888</t>
  </si>
  <si>
    <t>P:GO:0005975; F:GO:0016301; P:GO:0034641; F:GO:0043167; P:GO:0044281; P:GO:0051186</t>
  </si>
  <si>
    <t>P:carbohydrate metabolic process; F:kinase activity; P:cellular nitrogen compound metabolic process; F:ion binding; P:small molecule metabolic process; P:cofactor metabolic process</t>
  </si>
  <si>
    <t>G3DSA:3.30.420.40 (GENE3D); IPR005338 (PFAM); mobidb-lite (MOBIDB_LITE); PTHR30605 (PANTHER); SSF53067 (SUPERFAMILY)</t>
  </si>
  <si>
    <r>
      <rPr>
        <vertAlign val="superscript"/>
        <sz val="9"/>
        <rFont val="Calibri (Body)"/>
      </rPr>
      <t>1</t>
    </r>
    <r>
      <rPr>
        <sz val="9"/>
        <rFont val="Calibri (Body)_x0000_"/>
      </rPr>
      <t>Values indicated after the 'FFRAC_' are indicative of the pseudomolecule (1-12)</t>
    </r>
  </si>
  <si>
    <t>C</t>
  </si>
  <si>
    <t>FPIN_1_gene_10.36</t>
  </si>
  <si>
    <t>MQTAVEYETKLKRDEFALQGLNILQHESFEVFLIMKQRQREEEEAERRRKAEHDLQQELKQKEHDQEEAYKQRKKPGQRSNQGIMSCFI</t>
  </si>
  <si>
    <t>1027361..1027630</t>
  </si>
  <si>
    <t>FPIN_1_gene_34.42</t>
  </si>
  <si>
    <t>MASSQPTVAAVDPPPGWPPYRSYLGQNYRWITAYNTYVNAWTTWASKDPNEDENKWKKAMNHVYATKASLSRDITQAARKETETHGERYDDRWYPKSDISGIGPYNEAGPSINMSNLTIFEGLAPVRPQTS</t>
  </si>
  <si>
    <t>3480718..3481860</t>
  </si>
  <si>
    <t>FPIN_1_gene_34.43</t>
  </si>
  <si>
    <t>MMSILSDASALLDGTGMDSYKHVSVHGQAYHGNVVLHIRRRRVELEVALDDFVNCTEEVLLGCNLSPCANGIHASLSANTTQLSTRCIGAETRDELPPDVSLNGHGFSVDAQNVGTSLKVGQRELDLSIDTARSHERRIQCRGSVGGKHDLDVSTSIETVKLRNKLQHSSLNLVVSTSTIVKSSTTDGVDLVEENDTCLLCTGHLEELSNHSCALADIFLNQLTTNNSDKGGVCSVGNSSGTEGLSGSRGTVEEGTLGRINTEVDESLRRQ</t>
  </si>
  <si>
    <t>3482224..3482493</t>
  </si>
  <si>
    <t>FPIN_1_gene_42.50</t>
  </si>
  <si>
    <t>MGRRESCVGFLSKLEDCRTFAELSPNLDADLLIDTLLLLLDLLLELLDRCTIRRGTVRLENLNIPGASVSGLMALSFPQEGIRTRLLEV</t>
  </si>
  <si>
    <t>complement 4250597..4251043</t>
  </si>
  <si>
    <t>FPIN_1_gene_60.72</t>
  </si>
  <si>
    <t>MSQWARDSESNLASLSLDSRCHDLVEAADPLLLPNLLPGEKRRSNGAKPFSDIRHHLHLLNSTQPSVEPVWGGEWMVQDKPTINRPTKKHRLACLARRTPGSHSSGRADATTDKLHGCHTQCHLVHSEHPSIQLSLRDMICATRYAHR</t>
  </si>
  <si>
    <t>6060404..6062188</t>
  </si>
  <si>
    <t>IPR002921 (PFAM); IPR029058 (G3DSA:3.40.50.GENE3D); PTHR21493 (PANTHER); PTHR21493:SF196 (PANTHER); cd00519 (CDD); IPR029058 (SUPERFAMILY)</t>
  </si>
  <si>
    <t>FPIN_1_gene_60.73</t>
  </si>
  <si>
    <t>MNPLPPPTTLDDARRQVRIRHLEQLSHANITLTPPADDEDTSLLPSCKILTKELKKWSQDHIKGIEEATLKNVLSGKENIDWNCCFLAFMESITVYLRDWEKLHNAVQLYKSVKAGTSANGDLHKVHDLYEQSIEGIKEVAAVWGMEFMQICDLTKGHNDKNPKWNGPFCGAFFPKDHKQGAPYVGITFKGTDPKNIKDINVDSSFDPIQVDAKHLFGTVVSEGVYNALFGTFNNKDILSPFELILNALQDFVPKLQGEDKTEPLLHVTGHSLGGSYSSFCFAQFMMQNASLPAGARLGDLYNFGSPRVGQKAWSQAFYENLGGKFPGGAWRIVNDKDVVPQVPSLLRYKPKTGPFYHIDNGIQIFKQAKPTPIESERDGTGNVDIGLTRIGFVRELATEKYHYPPSYYHALEYALANQ</t>
  </si>
  <si>
    <t>6065803..6066742</t>
  </si>
  <si>
    <t>FPIN_1_gene_60.86</t>
  </si>
  <si>
    <t>MKITNSFSSLCLMCLIIGLTFIKYTAAACCPCSIYLTCGDSSGCTVYECCSTAACNIFCCNCDGPCKGGKSTDLSDEKTANLCLSKFTAVDVNQDGMISFLEWAQSRDAFAGLGLDVLAERWNQYDWERKGYLTKDEAMGRRIAPSKPGSDTKDTTLVQQPFDYQPRLQENLKPNELSRGAWTLQWFTDNDCSKGKHRTEGTKPKGCSNIAGANGIKFTATQGFSLYVYGRQNCGGIPRIIPSNPECYPLNVKGLSFKVVG</t>
  </si>
  <si>
    <t>complement 6054892..6055286</t>
  </si>
  <si>
    <t>FPIN_1_gene_60.87</t>
  </si>
  <si>
    <t>MASIKFNNNYIRVDCDPTVKSVNLFLSDKGEELPNDGKFSTKPYSGESKKIRLTYKSPPPAPATYNVLNAVTFPENAQVTITGGRDGTQLVMVEDKNGNKGTWGLVGGEEEEDEE</t>
  </si>
  <si>
    <t>complement 6057131..6058122</t>
  </si>
  <si>
    <t>FPIN_1_gene_8.16</t>
  </si>
  <si>
    <t>MLYKAILASLVLASSGFATVLNVNVYTDAKSANAGSQQDQIVLDDKKSNAPAWKGRDERHLVPLLPGARTGVIPADVEEGLIAALGPRFANEFIKVGLESEGEMDTPTAGGCGLKCAKTLIKAMPCIIAAAKCKCKEPILKCPVKLKELCNCVPCLPEKLRKFIDKIKVCQSSTLDELSDFERAIDDSLDYGNFVSFETQDVNLLAYRVSLPLSPPTGDLSKTTLEEARALAKGGYCPGQYCGDNGCCLGLCLFEDECFGQELELRGQESRRLEL</t>
  </si>
  <si>
    <t>867217..867693</t>
  </si>
  <si>
    <t>FPIN_2_gene_19.13</t>
  </si>
  <si>
    <t>MNTASIFEGLAKSTSYKSPATADLQPAYKHNVSEQGRTTEDDRPAEEEPLECLVYYLFSHSIFRLARKPLIRYLRDQATIKPIRQSPSLEIITDLPSMLFGSLPLLLSIWALTSYCWIPLCGLMVWERTGSDVVYECLSWILKGFGIVMNVMGRTYEGVTTMKTSTVISNGSRRALQWVDGQMDDDGSLGSLLYPHYGTS</t>
  </si>
  <si>
    <t>complement 1907219..1907821</t>
  </si>
  <si>
    <t>FPIN_2_gene_22.38</t>
  </si>
  <si>
    <t>MDSVTILIHVLLNFWPDPASILPLAMLSACLLGNRGSTPWLGRRARPSPAQDDRHWEPKPSLQWVS</t>
  </si>
  <si>
    <t>2249839..2250039</t>
  </si>
  <si>
    <t>FPIN_2_gene_38.41</t>
  </si>
  <si>
    <t>3829130..3829724</t>
  </si>
  <si>
    <t>FPIN_2_gene_6.22</t>
  </si>
  <si>
    <t>MPCQKNQKPSSTVPSREMSALPDFWLPVFWKNQFRTTIELPTREKYPQVQGSTAIITGSNTGLGFEASKQLLSLGLSHLVMGVRSLEKGKVAAEKLRTIAPSARIDVWQLDMQSYDSIQAFTKRCDTELSRIDFVILNAGLSPSKFELVPGTGHEVGIQVNHLSTALLTILLIPILKTKSSGHGPPRLTTVNSLTAHLCKFPNKDERPLLASFDDPKITPWDSQERYGVSKLLNQLFLVRLCEKVNPDDVIINMVDPGLTKGTHLGGHHELGGVAGALAGAFFAICGRPVDRGAASYTNAVYGHGKESHGCFLMSCEIAPLAGWFYTHGDVLVDQVWNETMEELDFAGVNGIVSGV</t>
  </si>
  <si>
    <t>670639..671759</t>
  </si>
  <si>
    <t>IPR002347 (PRINTS); IPR002347 (PFAM); G3DSA:3.40.50.720 (GENE3D); PTHR43157:SF11 (PANTHER); PTHR43157 (PANTHER); IPR016040 (SUPERFAMILY)</t>
  </si>
  <si>
    <t>FPIN_3_gene_0.0</t>
  </si>
  <si>
    <t>IKKYSFNKDVKFINWLEHSNKLGVLVLGGKEKTPTVMQCPVLLDEVAAWKREWLDAQPGKVSAFQEDDFYSEYEPEFSLRALDGLVAPLDQLTKPGDLVVLCPTGVLHSIPLHALYISDKVPVIERNPVIYSASLTTLSQCCRRGGWLEVDSGQRPAASVATQWTLTSVLQESDDRWFDPEEQEDVYSLISNTAATPDAKAVTGTDVTRHDATVADQSLELADGNIAVRDIFDLKLKVPHGIAAGDEPLGIVTALLCAGAGSVLGTIWPTASRTGRCFTDEFYTNILEQQKRSIDVSTDVGGHAAIIDLAEVSQRAVRNIDTRHPSHWGAFVLHGCWFMSRRGQHPASAH</t>
  </si>
  <si>
    <t>19628..20726</t>
  </si>
  <si>
    <t>IPR024983 (PFAM); G3DSA:3.40.50.1460 (GENE3D)</t>
  </si>
  <si>
    <t>FPIN_3_gene_2.40</t>
  </si>
  <si>
    <t>MSTIIRNTLTPKTVSFPCGGDHIAGHLYLPENFDPNQRYPAVVVGGSMASVKEMMAGTYAAELSRRGVIGLAIDYRNYGQSGGAFRQREDPESKAADLSAALEFLSHRSDVAGTGLLGICTSAGNVLYPAASNPRVKAVATVAGFFPSASVAPLLHGGEEVIKRRRAEGQEAIKLYNDTQEIKLIKAYGGSANESASPGEKPYYEDVTRGNIRQWRNEFAVASWEAWVGWDPVGQAALVQAPTLIVHSEKAAFPDQAREVYRNLKWQKEIVWVEGTHYDFYDDVEVVRSTADKLAKHFHTYLN</t>
  </si>
  <si>
    <t>complement 281773..282684</t>
  </si>
  <si>
    <t>IPR029058 (G3DSA:3.40.50.GENE3D); PTHR17630 (PANTHER); PTHR17630:SF61 (PANTHER); IPR029058 (SUPERFAMILY)</t>
  </si>
  <si>
    <t>FPIN_3_gene_38.59</t>
  </si>
  <si>
    <t>MAWFTTVILQAFGFTPNGPLLGSLASWIQGLIGNVAPRSLFAIFQSAAMGGYGVEILGSVANMFSALTTCAFARLAYSAFGQARESGNGTYTG</t>
  </si>
  <si>
    <t>3849682..3850016</t>
  </si>
  <si>
    <t>FPIN_3_gene_4.79</t>
  </si>
  <si>
    <t>MSESIIRGPGLAKIDPEWEAFEKQFPVPPLLGTPQKLRLRLKFPKTNSPPVGYSIRDVEVPGYLGATNQLRLYTPNDSSEPLPVVIYVHGGGWTIGDLDSEDKVCRTMCNSTGVIVASVDYRKAPENPFPIGLEDVWQGVLWASLPCYNHDKLLMNNRWPQCRREHSMCLPSTFQCRYRTSNSYKAAVLAQRARNVRNIAFRGQILRVPLVVHTDAIPRELDFSSYAENATAPILPAAAVIQCLGYYGAPPEDIRISPLLAKDHSGLPPAYIQVAGADPLRDDGFAYAERLQKAGIPVRVSVYAGFPHAFMNFPLRSAMKSDEDLIKAIKWILEI</t>
  </si>
  <si>
    <t>complement 438369..439639</t>
  </si>
  <si>
    <t>IPR029058 (G3DSA:3.40.50.GENE3D); IPR029058 (G3DSA:3.40.50.GENE3D); IPR013094 (PFAM); PTHR23024 (PANTHER); PTHR23024:SF266 (PANTHER); IPR029058 (SUPERFAMILY)</t>
  </si>
  <si>
    <t>FPIN_3_gene_5.62</t>
  </si>
  <si>
    <t>MPNKNSFRLSLALLLLLVVETLANDEDTDFLMNVFSDLGPVLALFGEQFARQFLSETFTWYDHIIFACVPLGIMTAIAGAIRVEGRGVLRAFIGRARENRAAAEIDFMSSTSAEVGELFNGKGIVRTMGRSDIAQFIVFPDSFLETDEKASSENQTGTEEPQQHSPDSPDREEPEQTKERREAQSWGIHTLKSAKGKGILSKEDYRDDLVVGLLKWLKPFELPAKSREREPEDGGDSSTSSGAQGRNDDHEYWSSLQYPNLQLNIASKKISSKQRSIELQLAAVAAVILQVSLLAIAVVIPYRVDGYGQQQPWGLPCYIIGSVLLSSGMLCCSIAIERSTEEFKWNPSNSSNNSEPSKQQVNLYWVQRKQRVSDQDFGSYIIYAQEKEFFSTSSRREDVSSNKNQDHGGNVQSHRQNSATSEAISNMTQNQNSSGVTDEDLPWYHDYKAVIALVAGGAGFTVQFIGLRGLPWPCAVAHLGALIFLAIIRALIRRRLGQGAEYFRAPSWYELDFLATRLVDGKSGKPRLLEEDKKSLREVLSWRVETAKQGDRINYTFDFSHPHDQGSNQQNNSHVNSKAQQIMLVRKRLGDLCEWETRAFKPALALVRSIERFLDEFLQEGLTTIFWDIPFRGPNDNTEIVRLTITKDKKQKSWDINAGEVEAVLSLWMANLEVNDIAEAENHEGFEWQRSKAGVALGVDYCRILGHKYSNGVLERDIYWWVGNPAISEIETEKKEEILVAKSSPEAGASENTTFRRQRSTAVRAHHSPFRSSEQAASSNLQRSYESPGHKKVKMVIGYTGPSNQPKPHMVHIQHSTAALATIAAQHLFTHFIWTVVDCLPKDFLNQGSINIHESVSVQPPEPLNLSSKKPGTGRKLSHDKLTQLALHAEKEGLGLLDDILLCVVPVLSIKDRLPNDATLPLDLPRLSDRRSWAKAVPKYLEILKFMEKSNSYDHEDYLVLAVVVHALDLVFLMVLDEANMGHQKRVQPQITGQSEGSERSDDSEQSDDSEQSDHLEESDYLEESDYLEESDHLEESDHPEESENSEQPDVSEQSSNSGTSHSEMNGTVSNAGSNVCTGQHSGDVQKLLVILSKSFSNITKKLWIFYVLQGRAEFFSKLEDCQKRIPEEVWRESRWMTAFMEQIGFISVHPKFYEKNQIDLQHLQGNNAIGRQFNMTNSPPERDFEKRDIFGWTVLHYAAAYPESETTGGSQGSSMLTSPPPSCMGALSKERRPGKWWLDNFNRSPVHVASLAGNKEFLKMLLASLLDEDKLSVLVSKGLDGMTPVHLAVHGGHEGCIKVFQELPQFLEVEIMEDAWQRNPVHLAIFQAQYSCCTALIDNENFKFNPNTLDSRGNSLLAYLDEKDPDQKKVGKLLLEKHSMKFQKQDSKGQTVWHHAFRFVDDELDFADEEALLESLEDKHKPTMNLSNNAKETPLHVAVSLGNSTLVRILLHHGAIPYVNGDKDQSPLMLACSQGRSEIVKFILWKHRRAANGQDKKGKTALHYAIESKNCSDHDRDEIIHQLIQSMEYLDVKDNQSYTPLYIATKNGITSAVSSLLKSGADPNVRSDMGYTALHEALHSWRYPGRNIVKIMPEITEKLLTEAPGCLDMHNNYGNTPFTRACRDGEPLDFISQVIELSKKKGSKINLNQGDKNWNLSPLGWACKEGRNEVVEILLTSSKVDVNHQATGLHYYTPLHLALKEKNLKIVEMLVRNPEPLPDLNMACDSWPNLLEFAYEESDEDCIKSLLLHPEARSSKLLTSAWKRIVQQHSHSKNMAWFELDWEAAILDPENKVPYPFHELAELGQLQRFQSLLQNKEICHQFDESRWTPRDVARRYGHSELEAFLRQHEPPRDFRADPYAKPSTFVSLFKGPELESATCHSHDQCPVGKLDIKFPKNDHLDRQFCYLRTKEAIPPDLRYFYFEMEILHSLEMKECVIGFCQSYVPENNLPGWHEGSFAYHGDDGGFYVSKGDYEPHKSDETFDKGDIVGCGLNFETGHGYRTKNGVLLGSSREFQTHNFSLGKFYPCIGAETDGRGDELQVRVTLQSSPGHPFHYKGPYNGLLQRIKWEDNDLSVTSSGQAPNTASEGKTK</t>
  </si>
  <si>
    <t>complement 488500..495094</t>
  </si>
  <si>
    <t>IPR002110 (SMART); IPR003877 (SMART); IPR020683 (G3DSA:1.25.40.GENE3D); IPR003877 (PFAM); PF13857 (PFAM); PF13637 (PFAM); IPR020683 (PFAM); IPR020683 (G3DSA:1.25.40.GENE3D); mobidb-lite (MOBIDB_LITE); mobidb-lite (MOBIDB_LITE); mobidb-lite (MOBIDB_LITE); mobidb-lite (MOBIDB_LITE); mobidb-lite (MOBIDB_LITE); mobidb-lite (MOBIDB_LITE); mobidb-lite (MOBIDB_LITE); PTHR24123 (PANTHER); PTHR24123:SF38 (PANTHER); IPR002110 (PROSITE_PROFILES); IPR002110 (PROSITE_PROFILES); IPR001870 (PROSITE_PROFILES); IPR020683 (PROSITE_PROFILES); cd12885 (CDD); cd00204 (CDD); cd00204 (CDD); cd00204 (CDD); cd00204 (CDD); cd00204 (CDD); IPR013320 (SUPERFAMILY); IPR020683 (SUPERFAMILY); IPR020683 (SUPERFAMILY); IPR020683 (SUPERFAMILY)</t>
  </si>
  <si>
    <t>FPIN_3_gene_50.43</t>
  </si>
  <si>
    <t>Uncharacterized protein LW93_1453</t>
  </si>
  <si>
    <t>MATCDVSISFSALVVNINRPWLFGELFSDVDIEVAKGVKLSPGLILLQKMIKEQNATDITTWSQFPAYPTSFIVASDTTIEFTGATKHIEEHFDSHSNSGGASVGYGPWSVSSTFHESASEQSMQVHYTSTGCKISFGAPQIIRWATINPQQLILSGTIPSIGLSHETDFQILQSPTTSLPHSHSFTTVLAPSTPAAQAFKSRFDVGQNGNVPSNSGWNPNDQSGGRRPNSRSSPWSKSFLACPYYIRDPIRHFGCINLKLDTYGRVKQHLKRNHLSFDANNIGGFVCESCGMVSPDESSRDIHRVSTECAPVTLANEHGLSRQAWEGLEKRLKSGSTD</t>
  </si>
  <si>
    <t>5032512..5034586</t>
  </si>
  <si>
    <t>FPIN_3_gene_6.40</t>
  </si>
  <si>
    <t>ankyrin repeat domain-containing 16 isoform X1</t>
  </si>
  <si>
    <t>MYSLELEKGFQEEFCQSTDLDARLLMKTCARKKPVLAANILYFLGRDRVQGAIHQYDNNDMAAVHYAAAVGDVDALKVLLFPWNLFKRKANIWRLQEELEQSGRLPSPRRDSQGDYMVSDYLPDSIGPPQSWLDLFEELPASTKDRIELPNINFSEWQLTESESCLIPEKLKSEAKSRTPLHEAALHGRLAAVKFLLSYSRIDAKAGDVDGKTAAEIALDRGHYDIHNLFITHMRGR</t>
  </si>
  <si>
    <t>642495..643208</t>
  </si>
  <si>
    <t>F:GO:0003824; P:GO:0009116; C:GO:0016020; C:GO:0016021</t>
  </si>
  <si>
    <t>F:catalytic activity; P:nucleoside metabolic process; C:membrane; C:integral component of membrane</t>
  </si>
  <si>
    <t>IPR020683 (G3DSA:1.25.40.GENE3D); IPR020683 (PFAM); IPR020683 (PROSITE_PROFILES); IPR002110 (PROSITE_PROFILES); cd00204 (CDD); IPR020683 (SUPERFAMILY)</t>
  </si>
  <si>
    <t>FPIN_3_gene_6.90</t>
  </si>
  <si>
    <t>LSDIGPSYGTVNYKIPSSPLLDIQYSATFALIFTMPSEEYLASLGAYSTVVATVIGLGALLLTTQGSSAVSTASRKVRASIRPSDNQCARHRWEDIQGYELHVCTAIWPRDCHEGAHSQDETCWNQTLLTVINCWQANASDRFVKKPEQLPLSKTFIQVDYKVILAFIFMCSTHNDRDDNVIYSKERGLYVAGVELRLQELNSGTLIVHLTGNLTRNLTKDYVDRLVRGHPPLLDDPLGYSITKENDEARGGWVVALGFDPETTKERFLPVYLDCVRRRTRRGLVFRRSMDRVLDIIVNIWSKCFSGDAGSSKRIDLAIKAIEYIKTSQTQSGVDNIFGVKRPFVPPTESQKRKIIEHFNSPPRISEDMQAAFQAEWEPLLRYALVAAVTGCKICIAYFKNGGRELELALDIDRMRNSTIYVRGC</t>
  </si>
  <si>
    <t>complement 638968..640400</t>
  </si>
  <si>
    <t>FPIN_4_gene_3.12</t>
  </si>
  <si>
    <t>MENTKTHILPDGRTLAYGVYGAGSDTPAQNIPTVLHFHGVPGSHHEAAAFHASAILHGIRIVAISRPGSSLSTPQPNSTLLDFPADVVALADHLKIQRFAMLGFSAGGPFALACWHCIPRTRLVGASLVASVLPVSLGSEGMNTMSWTIFKVARWAPGLLAWIFDWKLGSLARDEQHPERLEQQWEADLASNHGPDYSAWKGDVELRSALVKSLREAVRKGSSSVAWEYRLLGMDWGFELGELDVEPGQMVFWQGERDTNVSMATLRKVASIIPEAKLCVSNGDGHLSSMKQENIMANLKDILRS</t>
  </si>
  <si>
    <t>332225..333142</t>
  </si>
  <si>
    <t>IPR029058 (G3DSA:3.40.50.GENE3D); IPR000073 (PFAM); PTHR42886:SF16 (PANTHER); PTHR42886 (PANTHER); IPR029058 (SUPERFAMILY)</t>
  </si>
  <si>
    <t>FPIN_4_gene_4.119</t>
  </si>
  <si>
    <t>MTKIALLGAAGQIGTPLSLLCKASNLFTDIALYDIVHTPGIATDLNHIDTKATVSGYLPSNDGLAKALSGADIIVVTAGIARKPGMTRDDLFNTNASIIRDIFTQVAKTCPEAISCIVTNPVNSTVPVAAETLRAAGLFDPTRLFGVTTLDVVRASTFAAHALGGDADPTSFKVPVIGGHSGATILPLYSQAQPPIDLGTELPNVINRVQFGGDEIVKSKQGAGSATTCMAYAGFRFVKAIITARSGTPVVEEAYVFLPGISGGKEISTELEVDFFSVRVKLGQRGAEGLLPIGNLSDSEKILLGKAVEELRVNIQTGLSFVAGK</t>
  </si>
  <si>
    <t>418594..419789</t>
  </si>
  <si>
    <t>IPR001236 (PFAM); G3DSA:3.40.50.720 (GENE3D); IPR001557 (PIRSF); IPR010097 (TIGRFAM); IPR022383 (PFAM); G3DSA:3.90.110.10 (GENE3D); PTHR11540:SF33 (PANTHER); PTHR11540 (PANTHER); cd01337 (CDD); IPR015955 (SUPERFAMILY); IPR016040 (SUPERFAMILY)</t>
  </si>
  <si>
    <t>FPIN_4_gene_41.70</t>
  </si>
  <si>
    <t>MAVRLAKASDLAATSRIAFRAFSLSPWNAFYRPFASAYPQDVEKSYLREQQEALGDQNKLFTVVLQAEQVVGFAIWNYAQQQQQRKSGTAAIDLADEKGS</t>
  </si>
  <si>
    <t>4148978..4149280</t>
  </si>
  <si>
    <t>F:GO:0016746</t>
  </si>
  <si>
    <t>F:transferase activity, transferring acyl groups</t>
  </si>
  <si>
    <t>G3DSA:3.40.630.30 (GENE3D); IPR016181 (SUPERFAMILY)</t>
  </si>
  <si>
    <t>FPIN_4_gene_43.47</t>
  </si>
  <si>
    <t>MERSHFDRRPPMYSRELDPSEAAPPYREIPSPPPYPTVPSPEYLNEKFRYFYLCKKKDAWMPALADFLAKNKDYTFELFGNDTWLRIILPEDCYMSMEFEELRNKRKKVEAALKRGKVLRYWQIDRPMNYSTQVGLIESKLRTEYQKRLEQDELFRRTEATKTASAISKELSQSVRNFFSPF</t>
  </si>
  <si>
    <t>complement 4304866..4305414</t>
  </si>
  <si>
    <t>FPIN_4_gene_45.31</t>
  </si>
  <si>
    <t>MYPTGKMEHKQLAVSVLPEASIDSNTMQQPMQNVSMRIIGGFIKQNPAVDYLLKADGYQLLQASLAALLAYVLISSLTVKSTVPDGVPFPWADTKSKSFFANWRVGKLYALNSVRQWLAQGSEKFLEKGKSYALPDFYGRRPYIIVPYHRTKLFLDRPDNATSLRHAANDIVVSDYSFPDSKIFRDHYGAQIMYRHLPRALPRLVGEIWDEVSYICDKDWGTTPGEVREISTYHKSFEMIVSLASRMLLGTACSRSEDFLANVREFSLDVFRCMALDALLPRGLTGILGPYLVSLPNRWHVNRIHKHTMPLIKKRLEDLAFNDANPDEKRAVPDDYISWHIRFAQTEKNPAALEPYYIASSMLSMQFATASSTRYALTNLFLDIFSTKPEEGVVESLREEIERVYREHDYTWSKQALSKLYRVDSAIKESLRYSGLMAHGSWRKVVAKEGIFDDETGTTIPCGAMVGLDFWTRHHDPKAYPDPDKYDAFRFSRPREEYIAEHPDETATEEYLRLKRLDCTYTGSDNFLIFGLGKYACPGRFFLTMELKLILAYVIMNYDVEPMPKRPSNYWVGGLILPLRDTKIKVRRREGTV</t>
  </si>
  <si>
    <t>complement 4542637..4544994</t>
  </si>
  <si>
    <t>IPR002403 (PRINTS); G3DSA:1.10.630.10 (GENE3D); IPR001128 (PFAM); PTHR24279 (PANTHER); PTHR24279:SF101 (PANTHER); IPR001128 (SUPERFAMILY)</t>
  </si>
  <si>
    <t>FPIN_5_gene_1.113</t>
  </si>
  <si>
    <t>FAD NAD(P)-binding domain-containing</t>
  </si>
  <si>
    <t>MRVAVIGAGPGGLVTLKYLKEAHKFFNLDPVEVRLFEREGAVGGTFTQRTYEDAELVSSKYLTCFSDFRADLDDPDFLSAERFIRYLKEYADHFHLWPEISLNTSVTSVRRGQAGGHVVHYRGADGVDMKWECDAVSVCTGLHVTPNIPDVKGIDKVKIVKHSSQFKKREEFPQGGTVVVLGTGETGMDIAHLAVTSPTKRVVLCHRQGFLGAPKRIPTPILLPGLLGRSSKPNGPELPIDVSWQAPLLDSYLPPFLRDRLFTWRFQDINIKLANWLCSGTTKGVDQWVGGLDKDRFHTSQSFFNKAVWRSLHYISEPYRPTDPGIIERIRRSLITIDVPKVPDGRYIDLAPWPTHIDSEGIMHFSENGRPEAERMKTLPPVKPTMVVYATGYTQEFSIFKEANKNGEGYATCSEADVRCVWRHDDPTVSFIGFVRPGYGAIPPLAELQAQLWLLALVKPEVAESLKPREEYHFKLHGHKRIDYGVHHESYAYQLALDMNAVPGIWDGVRTGWAAGDKHPGLWWRLPILWLAGAQFNTKFRIVGPYQWDGAVDVLGVELWETIARREGLFGGEDETCSSQPSAAMAHYDFNMGLPDFASRFDSSKFTPLLLISAGLLVTSLAAITIYRIWFHPLSIFPGPKYLAITNVTERWMSNISGTWIWKVSGLHRTYGPIVRIGPNRLAIDGSIGWFQVYAMRGKDDEFPKYPEYIFPGDGLSILGANQVNHRRHRRQFWSAFNDQALVEQEIVIQPYTDMLLQRLSERAKGGKPINIVDWINFLLFDIAGELVFSQPFDCLDKQEYHPWVSNFFRAVKGNAVNRFVKHYPITSPLINFLFTGKEQIQREADQRNMTFHHAMQRMKLGEQPTPGRRDFMSFLMRRNRDGGGLTDPEILVDCPVLIGASSETTTTALSGFFFYLGSSPQAYQRLVEEVRASFKAESEIDMKSTKRLDYLNATVDEALRVYPPAAESPPRISPGAEVEGKYIPKGVVVSVYQWGTNHNPVNFADPDSYTPERWLQPSHPLHDPKYANDNRAVFRPFGFGMRDCLGKNLAHGEIRVVVSRILYRFDFELAPGQEDWHSSQRCFLAWDKKPLILTLKPRDFAP</t>
  </si>
  <si>
    <t>complement 122176..126966</t>
  </si>
  <si>
    <t>EC:1.14.13.8; EC:1.14.13</t>
  </si>
  <si>
    <t>Flavin-containing monooxygenase; Acting on paired donors, with incorporation or reduction of molecular oxygen. The oxygen incorporated need not be derived from O(2)</t>
  </si>
  <si>
    <t>IPR000960 (PRINTS); IPR001128 (PFAM); IPR020946 (PFAM); IPR023753 (G3DSA:3.50.50.GENE3D); G3DSA:1.10.630.10 (GENE3D); PTHR23023 (PANTHER); PTHR23023:SF179 (PANTHER); IPR017972 (PROSITE_PATTERNS); IPR001128 (SUPERFAMILY); IPR023753 (SUPERFAMILY)</t>
  </si>
  <si>
    <t>F:GO:0004499; F:GO:0005506; F:GO:0016491; F:GO:0016705; F:GO:0020037; F:GO:0050660; F:GO:0050661; P:GO:0055114</t>
  </si>
  <si>
    <t>F:N,N-dimethylaniline monooxygenase activity; F:iron ion binding; F:oxidoreductase activity; F:oxidoreductase activity, acting on paired donors, with incorporation or reduction of molecular oxygen; F:heme binding; F:flavin adenine dinucleotide binding; F:NADP binding; P:oxidation-reduction process</t>
  </si>
  <si>
    <t>FPIN_5_gene_15.46</t>
  </si>
  <si>
    <t>hypothetical protein FLAG1_07246</t>
  </si>
  <si>
    <t>MMVHEDEDSGPTSTGSGSGGAKHLPSGSASTNRLPSGRQTVYEHLPSGGVSLNRLPSGRQTVYEHLPSGDVSLNRLPSGRQNHGHLPSGSVSMVTPLPSNVRGGNDVVMKGTEPSERPSHGHTVDSKDDDGNVGALTRESEFDEFPDSDLDGLLEAEIEQLVGPALLRAPIAEADEPETRENEVDEFSDLDVEDLTEVDFQQLESQPLGQAPIVDEDDGQKTRGNKVEEFLDSDLDSLSEIDIQCLLDQAVPRSVKAVDGGDSEAPVMDVGESIDSDALIMDKDRIDMYVEDMEEGGLEFLLDEIFTQQGNSTAAAVKGSQSQGLVEETSHIAPAERPFYNRIYVVCDLLCQFARDEKEWSSARSPFTFYSWSWFRNAEAGRLTDMVFNFVVPAARQILSADSLDMVHLLSLPEPRLDDLVDSCNKPGVYVFVCHAGRWVHPQSGSREAIDNNTVASYTGQSIAKPREDGYQGMSLRFNQHRREMRRSIPELEDNAQRVSTTVPRLYRTVVENKLEVNPRVVATLPRDGHMADRAMLIETVIMLVTGSISPESSYGLPTKRLVADIQKRLHSQGPFIHQPMALNRALPVHQGFRSSVRVFRQCSLCEHNSSNYALGLFVSPLTRQCVCRGCLDKQLLS</t>
  </si>
  <si>
    <t>1570058..1572140</t>
  </si>
  <si>
    <t>FPIN_5_gene_2.83</t>
  </si>
  <si>
    <t>MEVKDQPTMVIAVMGVTGSGKSTFVRTASGNNEVVVGHSLEACKFFISISALSTIIFTGRTGTQEITSWTFSARGHTILLVDTPGFNDTYKSDTEILLDIAKWLEVVYRQDVKLAGILYLHRIKDVRMDGGAMKNLKIFRKLCGKDPMKSVVILSTFWGEISHERGVAHEDELKANPDFWGSMIEHGARVARFDGTKESALDVLMLFAGKAKMTLDIQRELVDEEKSLSQTAAGSAVNEELHRLEAKYSEELKRIQKETAEALAEKDTQYEKILEAERTKTEQRLERIYSDQVALRQERQEEMRRIVADNQRHIGLLQKEGGGERSKLGSRFVQLVASGTAAAVTPLAIPVALASLANFMSSAGKVVLEKKGYKKG</t>
  </si>
  <si>
    <t>complement 265402..266532</t>
  </si>
  <si>
    <t>Coil (COILS); G3DSA:3.40.50.300 (GENE3D); IPR006073 (PFAM); cd00882 (CDD); IPR027417 (SUPERFAMILY)</t>
  </si>
  <si>
    <t>FPIN_5_gene_33.61</t>
  </si>
  <si>
    <t>MKEAQSLIGPIEIANPGIPRSITDSVSETSETVRKDQDGVWRVNGDDDVGENMANSASDADSSLSNPSMQCIVQYCC</t>
  </si>
  <si>
    <t>complement 3304044..3304277</t>
  </si>
  <si>
    <t>FPIN_5_gene_46.1</t>
  </si>
  <si>
    <t>hypothetical protein FOYG_08984</t>
  </si>
  <si>
    <t>MPIRMKRLSRSDPDYKEHENKFYHSWRHDEKSAKVKSIYLAGKDDIDKSYRGQRFFAYLNGARYKRLYHGTSRACHIGESGNDLRLCYNDDCGTSTLMFQDDGGMFGPGIYSTPTSSKADVYVKNHHVSSNLHAMLICYVVATKPQRKFVANHDITRPSRGYNCVEGVTVDNGRSLLYPEFVVYRESAIVPVGLIMYTRKGWEPL</t>
  </si>
  <si>
    <t>4690219..4691185</t>
  </si>
  <si>
    <t>IPR012317 (PFAM); G3DSA:3.90.228.10 (GENE3D); IPR012317 (PROSITE_PROFILES); SSF56399 (SUPERFAMILY)</t>
  </si>
  <si>
    <t>FPIN_5_gene_46.150</t>
  </si>
  <si>
    <t>MLSFLKQLAIAACVPLLVTASYPIAVIVEFDGTSHCKEDAESLTRAAAVSLRNVDIACTVSRRYVYNHWSFRGASLSIDCNTDVIPTKSIVTTIRSIEGVGNAWPITTEKPPPLSSRGTGISKTELFRRRYEQNNHGRGLTLNNNLNHRSDSDSDTLSTHIDTGVARLRAENITGAGIRVAVLDGGFDLTVPGLRLTSVGYTHDMINGGDDVQDECWFHATHVLGIIGAKGNGAEHNVSGVAPDATYELFRIQPCDSSSATEDARLASLIDAADRGVDIITCSYGSPGAWPEDPWTSVADRIAANGTLVFFPAGNRGPGIFSGNSPADGDYVTAVGSVDNSVTPYYSWEATWSTANSNAAGSFSIVPSSPFNFPNNTKLTVWAPNVSASDDCLPMPDRSFLPDDLSNVILLSKYNQCWLDAWGGAHFLTEAFNISYALYYPGKSNTSISDGPLFASSDFQYAKGVATVDYNTASMLLAARKEHGSLEISTNAVPNVSYKLNGLSGLLSSTFTGWGPTRRALSMPLFMAPGGNILSTLPQRFGGLGVLSGTSMSTPFGAGVAALVKQKHPEYSADNIRNVIATTARPVNWNDAKGHTLDFLAPTFQQGGGLVDAWSAVHTTTLLSTASLSFNDTAYRATNLTFSIKNSGKKTAKYRLSHIGAGSGYVLGESGYNLTKAEAYPVYADIYIHPTSLEIKPGSSAMVSVSVIKEPDLFDAATRVSHFSGYVAIEAEGENNKLTLPYTGLGAPLLRLPAINRDTSILAGYNSSNDATIPLTEERIFNCTLNTTMNSPVTFQDSFHPGVKVDLVVQSRDFTLSIVDTNSGKEMFVMTRGSSEDPFLSGWTWYYDGTDANYFHLPAGKYYWRAKALKITGDPKKKEDYDTWESGSWILNIVS</t>
  </si>
  <si>
    <t>complement 4700286..4703137</t>
  </si>
  <si>
    <t>FPIN_6_gene_1.25</t>
  </si>
  <si>
    <t>MATADTPDAPEPPYATQYLTMIKHPTGYTPESGCQLLRPGAQGAIREFVKKAYQDYVLGCPQPWYLSTLIQVNVFSALVQNGVALGFSDHWQRKGVMSPFSILGPLQSHDSFPPNLQPTALQRTIPHHPWIDLFPIPQMRDNILLSLHRLDMDELCGDLLDVKPGLDGKPSLIVWGDPWDLHGWEASPLFLQKWGWMLEGCRDILYATNYWRESRGEDKIPF</t>
  </si>
  <si>
    <t>94236..94904</t>
  </si>
  <si>
    <t>IPR021833 (PFAM); PTHR38116:SF2 (PANTHER); PTHR38116 (PANTHER)</t>
  </si>
  <si>
    <t>FPIN_6_gene_1.67</t>
  </si>
  <si>
    <t>MSLPQKSTQWVVKRFDGPSGLEMQVAPIPQLGPDDVMIKIHAISLNYHDVGTLRGHFEHSLKDVVPVSDGSGVILAVGSNVQSFQIGDRVTTVMNGAHQSGPIKPYYMNALLGNACHGVLQDFVEGSTLPVAGLTAWNALFGAQGRPLLPGQWVLTQGTGGVSTFAILFAKAAGAKVIATTSSAEKAKRLRDMGADHVINYREVESWGAQAQALTPGAEGVDVVVEIGGGATLKQSLAAVKMDGLISVVGVRAGAHPEEQPVLMDMFFRFCTTRIAYVGPHVQFEEMNRAIEANSIKPVIDGRVFSLEEARDAFEYLESMKHFGKVCIEVVKGV</t>
  </si>
  <si>
    <t>complement 92184..93495</t>
  </si>
  <si>
    <t>FPIN_6_gene_2.136</t>
  </si>
  <si>
    <t>MSTKAAGTARHDRNVGVEITTGFDGSVLNGLQAIDKWQSHFGHPEKATLGLISASMAIGSVAAVPIMPYLNDRWGRKMSVILGSMIVTNGVIIQTASINIGMLIASRVIMGFGLTICLSGAAQLLTELCYPKERAVIIGCFQVSWYVGSILAAGLTLGTYNWTSDWSWRLPTIFQIVPSLLQLGFVWFVPESPRWLISRDRHEEALAILVEYHGEGDPNSAFVAAEFRQISETLRLEKEASTRPWRELFATRTNLRRVAVALCVGLFSQWAGNGLVSYYLAKVLATVGITSRLRQQQINLSLSCWNLLTGAAAANFGTDFFPRRTQLLIGFGSMCAIFACWTGASAVFAGDETNNSAAIAVVALIFIYYAFYNLMMPLQYLYISEVFPFIHRAKGIAIMQLANKGGTGFNQFVNPIGLDNLKWRYYLVYVILLGVETFTIWLMYPETKGVSLEEVAVVMEGEGANVEMVENDKMEVLRKERERV</t>
  </si>
  <si>
    <t>complement 280330..283401</t>
  </si>
  <si>
    <t>FPIN_6_gene_2.27</t>
  </si>
  <si>
    <t>LISPYETPDSDDKSVYTDRDYPWGLLWNTRDLSPGTYRLKAVAKNSCGGSTSLTQDVNVQAPLIKAEANGSVITSGLLPEISPSIEGINLRDTTVTLGSDGTYYLSGTGADNDAWVHNEGINLWKSTDLKTWHYVGLIWSFERDGSEDENTWWWYKDEHLFRAVWAPEFQYLNGNFYIVYSLQSKGSKLFVSATKKPEGPYKVAGGEDTILFNNIDGSLFTSITDSRSGYLCYENGHVVKMNSGWNATVGDVTRMNVGDEGCFVFQWKDKYYMSVAKFMAAGGRYSSYVGIASHPLGPYSQFHEAIPCGGHNTFFKDKCGSLWDTFFGNDKEAPWREKPAIVRMATRSDGTLYPDENQAVEEC</t>
  </si>
  <si>
    <t>complement 284323..285495</t>
  </si>
  <si>
    <t>IPR013783 (G3DSA:2.60.40.GENE3D); IPR023296 (G3DSA:2.115.10.GENE3D); IPR006710 (PFAM); PTHR42812 (PANTHER); PTHR42812:SF5 (PANTHER); IPR023296 (SUPERFAMILY)</t>
  </si>
  <si>
    <t>FPIN_6_gene_3.0</t>
  </si>
  <si>
    <t>MTKGLSVRQYRAGSIGDAGKPPCAKCLREGAECILADSRRGGDYSHHRRSRQTTQGYRGKTAGSVSSSDHFSPQQKAIAKPRESNVHDKLQNPSDALLVLAHAAGEPEDEHGLDADLHASNEYESQVNGTEASLSTITMQIARPGHLQLDMASEATVNDYALVKDGTLDLVIIIQLLRHYAESFHCFFPIVPKDVLKPECILETIKTETLLLTAILIIASRDRPDLAATHKSIWEYMRGLILNVVLGKASVRQVGTVEGLLLMGEWTLHNRTQVDCGDEAAAWSIVGLAVRLAYLLRLEDSGFKGEDVELDSVHRERLAWTFTYLSDRQISIRMGQAFWCRGPALSARFTARDFPALQPKRSDDDDFASFIQAQVELTTLFGNAHDILFASRSRTAELMMRGDYTKYIDDATKAMYSWQHAWTSLSVSPHLRVCLNLMQEYLRLYVNAFAFQAVIYRASLNNDTSSDSPNDFRPRASKIFPDSAMASPDARHIYEAADAAETLIRILTDDMHPEKHLRYVPARFYLYAIHSAVFLYKAHACGAISSGKHAHVACLMGRFISVVKIAAVDENHIAASYARLLERLWFRKAYTLSVNDGNPNNVNDEVGNFVVADTLPALETDASIAQVPSFDDLGLQSFDYTDTMDGLFSMSSVPSWDQIPFFNITAQ</t>
  </si>
  <si>
    <t>291448..293786</t>
  </si>
  <si>
    <t>IPR007219 (SMART); IPR007219 (PFAM); mobidb-lite (MOBIDB_LITE); PTHR31644 (PANTHER); PTHR31644:SF4 (PANTHER); cd12148 (CDD)</t>
  </si>
  <si>
    <t>FPIN_6_gene_3.142</t>
  </si>
  <si>
    <t>MAPSRTEILPAEEPATLSADKSKMLNEAPQDPYGHYFPAHPATLSLESNYGPMEPDTIGYLQPTTKDTPIEVMHERFERDGYLFVKGCIKKETSLNCRRDYFTHMAPSGLLQEGIDPVDGIYSGADTRKYLPPGNLRRLFGLKDDPDSERYVDLMISAHEASFYVEFCKNTQLHDFVRQFTGWKNPQMLQRTMLRAFVPNSELTPVHFDQMYLRAGPPTSLTAWIPIGDVSLEGGGLMYLQGSTDIGKKTEDDFAKKAYNLTDEERVSAFNKNMNDGGFLSRDTVAYGKEKQRKWLVAEYEAGDVIFHNPYMVHASCKNRDPGNKIRLATDVRFVDPEKPYDTRWMKVYRPLDGL</t>
  </si>
  <si>
    <t>complement 289391..290578</t>
  </si>
  <si>
    <t>FPIN_6_gene_3.30</t>
  </si>
  <si>
    <t>MTGTIAIEETIINPKYLYTVEKYIPLLSHYANLGSSVKDGLLDIHEKRLDSMNKHGVEYMVLSITSAGSQDEADPALAEKMAYDNNNFLAAEVKKNPQRFGAFEALSMHNVHQAVAELKRAIQDLGFLGVLLNDWQTTKGEDGSEIRKYYDTPEYDPFWAAIQELDVPMYLNPRYPLPETLTEPWESRSHLLGASVGFSLDLSFHLYAISSSGTLDRFPNVKIISGHLGEGIPFNLWRASYWYDHMRGTSARKSQHNYAYYWRKNFYVTTAGTYTTPGLKLAIGELGIDRCLYSIDTPYNNIEEAQAWWKDVDLTPTDKILVGWDNAIKLLKLPLELKSSQN</t>
  </si>
  <si>
    <t>complement 329064..330241</t>
  </si>
  <si>
    <t>FPIN_6_gene_43.117</t>
  </si>
  <si>
    <t>uncharacterized protein FPRO_13834</t>
  </si>
  <si>
    <t>MSSILIAPYNDSMRLGQGYNSFLHRPCVLNAVKLTQSKAETTVKRQENTSQVVDYSSRFVEKISEVAKSMNVSAGSSIKNGGIIGSGSSVTLDEAKFTESDLNAVVSVKVINQTTELLGDVKFEDPGLELTNDQFFDTYGNCYISGFIEGGELIGVVSMKVMDVQNKTKIKQAIKGLVNSSGTQSEFILEENGTNKGYSAAMSKTETTITVSWSGGGQIKAENQGWTLDSLMSAAAAFPANVARCPQKTWAILTPYYHSKSFLEWSKGNSIKVPQFDGALVYANTLLDMYMEYKTLVGRIQAVLSNPIDYIPTTADNPIRVNIQELLSVRKEMNQEMKKITKTVDLISRKPEDVEEIELAAEILEPEIYATRIPIHRPNQENSDEWTTARAADILSGFSFGSNVQVENGATDKDQSGENENDETDEDKTLNKVVLQSLYAPGLEFSFMEDEKNEFSTDEARKKFEGFWVGLPVGGASGDFFNDGRHVAGVVDRADYPVLIEIQMIPHQDSATIVGWIKTHYKDFCLSNGNLNSTSAGNIRLELTEGERVVGVRMSKIQEGSGTLIGMVFIELTTSKGRVVSAGSSNGLRIANSLPDKHTQGLKGWYGRRGNAIDRLGTLWG</t>
  </si>
  <si>
    <t>4331137..4333195</t>
  </si>
  <si>
    <t>Coil (COILS); G3DSA:2.100.10.30 (GENE3D); mobidb-lite (MOBIDB_LITE); IPR001229 (SUPERFAMILY)</t>
  </si>
  <si>
    <t>FPIN_6_gene_43.137</t>
  </si>
  <si>
    <t>MATFDRNLCTLATCSVEKFGWYHYIPNLGANAFYLAVFAIFAIIQLYLAIRYRVWGTFALGLVLGCVTEAIGYAGRVMQARGDGIFKKKYFVIQLVCLTIAPALISAPIYLSLGRVVKAYGRQFSLMSPRTYAVIFICSDVVSLILQAMGGGLAATGKTQKKVDTGVHILVAGLAYQVLSLAVFIGLATHLWSRVRRMGTKDANPRFTELRASRQLKSFIWALSIATITITIRCIYRVVELSGGFKSEAANDEPSLMVLDGPMIMAALLALTVCHPGPLFFGDWKRLGQDSGYPETGEEIDQVKQDIERK</t>
  </si>
  <si>
    <t>complement 4316725..4317764</t>
  </si>
  <si>
    <t>IPR007568 (PFAM); PTHR31465:SF24 (PANTHER); PTHR31465 (PANTHER)</t>
  </si>
  <si>
    <t>FPIN_6_gene_43.76</t>
  </si>
  <si>
    <t>MPVDNISGSSLAAHKEKSLIELIASYHTPLVDTTAVFAFLSDRMRAHVYVLEAKQLFEIMTKTKIEEIPAFGIVDLRDSHHPTKFKTAISMPFEDVEEVSALIEIKGSEA</t>
  </si>
  <si>
    <t>4334450..4334782</t>
  </si>
  <si>
    <t>FPIN_6_gene_44.108</t>
  </si>
  <si>
    <t>hypothetical protein FOCG_00001</t>
  </si>
  <si>
    <t>MLLPTIASLASWATVVSACGLSIPSAIHLMTRGDTPLLGKRATDFDPLHPVNQNTEIHWTVPENERQMQISDDAFIAKDFAHFNHHPNSTMYYPGGVVMNLTEHIEDLRLYFSTYPDAAPHNHNYKLIFGEGDWTVAISVSSAINGGAVSDLSGNWLPPTMKPVKFDLMTIARWDGGWMMEEYLWVDSPIMFRQMGILPIPPADDLPDIELNPYTAPLSTKPGVDNAKANKVTMTASDNAFNAGAFTADALHLSQDVKVYGLTDQPLDLKGYLATLKSLKKTFPDLHLENAPYKHIIAQGDWTATVAMLSGTFKGPLELPPYLGSSPAKPNGRKFDILHYTICRWQNGKIVEMRVNADIFGIVGTLGIQPQ</t>
  </si>
  <si>
    <t>complement 4400956..4402137</t>
  </si>
  <si>
    <t>G3DSA:3.10.450.50 (GENE3D); IPR009959 (PFAM); G3DSA:3.10.450.50 (GENE3D); PTHR38436 (PANTHER); IPR032710 (SUPERFAMILY); IPR032710 (SUPERFAMILY)</t>
  </si>
  <si>
    <t>FPIN_7_gene_1.132</t>
  </si>
  <si>
    <t>MVNAGRRTKSCSMCRERRVKRCTQAGRPCPGYPESWDVMLRMQNKYAENKVQTRVQKVKTERMEQARREAATVPRGVHISAEVHSWNRFYRDYAMHSGITLFNVLPRFYTNSSSTCFQEALHAVALVSSARQLQQSGLMVLARRHYGEAITALNVALDDTVLTADDSVLVALLLLSLFEMIVPECFRKDADFQCHIHFRGALLLLRWRTERARNSELDESCFMFLSHICLMSMFLNNEPFDVKWLALERFAAPWIKGPLLEPILARVVDFKRRACAQATIGHYSFRTEVIQLIKDGIAICEDLDATAASVKSSSNPDLPSHQQPTAFNNMFEVSTKTTEAIARSLYQTVRYHVVELVSSLVDFVEEDGGTRHELDYQFNPSMRYMVLEQRQTGQELLTEHMAYSGL</t>
  </si>
  <si>
    <t>complement 168135..169647</t>
  </si>
  <si>
    <t>FPIN_7_gene_29.6</t>
  </si>
  <si>
    <t>KFQIAKTGELAEIGGRGVVLGIGASCGRWLCHGNAVLWPPRRFRCSRLNSGATGITKMVSLSCQDTVELCVDCPRGGRELAVLSLDHAGVLARYCAWPRRTAVPG</t>
  </si>
  <si>
    <t>2912816..2913161</t>
  </si>
  <si>
    <t>FPIN_7_gene_3.73</t>
  </si>
  <si>
    <t>MVTMEPSQTNAAESPASANGGTVDIECNPSPTPGESRAPALSLPPGIAESLGLEPPTALSGRALETRLASLDKSLNCKEEEVAFAYGALDGAKARCDQLAVDIEKLKAENAQVGREKQIPETKIEALEAEVWQQKEVLERLREVLKRHRLW</t>
  </si>
  <si>
    <t>364560..365377</t>
  </si>
  <si>
    <t>Coil (COILS); Coil (COILS); G3DSA:1.20.5.170 (GENE3D); mobidb-lite (MOBIDB_LITE); IPR032038 (SUPERFAMILY)</t>
  </si>
  <si>
    <t>FPIN_7_gene_3.77</t>
  </si>
  <si>
    <t>MAPTRQEKKQHNRQGYEQRVARKAKSVQSGSGRGTIGPRQNRDSGSYAQTMAERHGITKIQRRDQTEEDDDRLVTVKEEEGQRYEGAEDLPTQFVKREHTTQVAQAARAAEALFGRPTPIPAYKSYDSDRMAIAKAKRHRYDLARSTSTVIPSTVTPLRPPREGITAASEARTTCPQGENVSQAAQAVRAAQTLFRTPTIIPARMSYRPNRAHAEAQAKAKKARYDAVMSASVVTPMRMRDQGIPRQDDSRPAACNYHLSKHKPGLGASSFSDEEE</t>
  </si>
  <si>
    <t>388496..389326</t>
  </si>
  <si>
    <t>FPIN_7_gene_3.82</t>
  </si>
  <si>
    <t>MSDNFASEKETARERYFLSTQDVARTDGHGRASGAGQDNISPDMDQDTNKSTLILAERHEIQRSQRSHHGRPARRTKPDRMAQAKAMKIEYDILMSENNSRLRRPVDLRHPAESKPCANCGGGGHQLADCITTVHGYIKACVFFETDNHRTDDCNSFKKLSLEDKVKLLVTERAGKPALAQWWTLLYEFLEAKETRDIPPPTGFPWTVKFAVEVFGGKHGNPVYEIQREFDATHNPNVLPVDTTAHRSPMSEATTGFLNAAPFLFALIFLNFEENMA</t>
  </si>
  <si>
    <t>complement 325951..326784</t>
  </si>
  <si>
    <t>IPR001878 (G3DSA:4.10.60.GENE3D); mobidb-lite (MOBIDB_LITE); IPR001878 (SUPERFAMILY)</t>
  </si>
  <si>
    <t>FPIN_8_gene_2.38</t>
  </si>
  <si>
    <t>MATTQNISGNAPSFTVLDPVVIRLVHDDIEELPRPTETEIGLHTFSDKPAEPEPGVEFIERVPSIWDPMNKMRLFAVCLASFGNGFNDAGAGAVIPYVETHYSIGYAMVSLIFVGQALGFMFAAIFLDDLRAILGRAKVFGLANIVLVCGYIPIVTTAPFPLIPIAFCLVGFGAAVNIALGNLFCGGLPNGTVILGLLHGCYGFGGTISPLIATAIVSANGTAWSRFYFINLCFAVLVFSLTVWSFWGYEKELSAAIRESEKPKEQSTLHAVLLTLRMNIVLLGAVFIFAYQGAEVSISGWVISFLIDTRGGSPKSIGYVTAGFWGGITIGRFVLSGFGQRWGEKPFVYGFTVVAFAFQLLIWLVPNIIGSSIATAIVGLVLGPIYPYGAALFIRSMTKRESLRGMVTITAFGSLGGAVAPFVTGLLAQSIGTFILHPICIFLYVIMLACWYSIPPGSKRQE</t>
  </si>
  <si>
    <t>238837..240283</t>
  </si>
  <si>
    <t>G3DSA:1.20.1250.20 (GENE3D); G3DSA:1.20.1250.20 (GENE3D); IPR011701 (PFAM); PTHR23514 (PANTHER); PTHR23514:SF15 (PANTHER); IPR020846 (PROSITE_PROFILES); IPR020846 (CDD); IPR020846 (SUPERFAMILY)</t>
  </si>
  <si>
    <t>FPIN_8_gene_24.107</t>
  </si>
  <si>
    <t>hypothetical protein FOCG_15334</t>
  </si>
  <si>
    <t>MALDYSTIALQAVNSSIQSFKDHGYTMRPLFRAICMIVDDQSLASYTKTPHVPERGIKIGWSFVASFAPTKSQAIFFTRDDSHLSSPMTFLPLFDAGLALTVNREDYHREEEPKIVRVKLDDAIWGSSYNGCNKKNNDLTENLRHEQDMHCQAWV</t>
  </si>
  <si>
    <t>2418737..2419234</t>
  </si>
  <si>
    <t>FPIN_8_gene_31.83</t>
  </si>
  <si>
    <t>MKLSTILAFGALLLGDVSVAQDYQFRPELLENNTTWPLRGALIKAPDTPTNTTLNESCPMPRESLMGKLTSWMIGDSKHKCAQFDIAPGETLSGFPLFPTRQVHAFTFTNNSYFLHAALPGSERLFEVMKKNIWTKIPGGMTVTCYEGNEGLPHCVYRT</t>
  </si>
  <si>
    <t>complement 3131561..3132040</t>
  </si>
  <si>
    <t>FPIN_8_gene_32.145</t>
  </si>
  <si>
    <t>MSDTPKPIVESPPSVEAIEDSELKGGRTEMDVHDRENAVGYSEYLEARDIEFSDAEVISTRLGCTTAFTNRITGKETTMEARSRYPPYVPRYPSASVHGQDLSQLCQPLRISGGSRSQGQPIQLPLCKDTVVYAGYFFGQYPCGWLIGRFPAQKVMAISVFLWGLMVIIMTQSRDYSSALAVRFIMGVFEAAVTPGLTLMTGFWYTRREIPLRQCIWYSSLGWGGIVGSYISMGVSKLPVDLKPERWELIFFILGGATCLWAFVIWFLLPDSPSNARFLNHRERLIAVKRVASNETGIKNKAFDKDQVVLGFTDPKTLLLFTSVFAAAIPNGVVNSFSTIIIRDMGFSTTRTTQLKSVGDAVQIIGLIIGGSIILNVPNSRLLTATVANMLCTISAACMAYLPRDNTWGRLVCFWLVNTQSVGFTVSLTTISSNMAGYTHRSLASALVFTAYCWGNFAGPFVVKKSEAPHFTGATIGLLVGYAIKFCCHLGLLVYMYLVNRHRNKIYGAPNKERSNEAGMRDQTEFENKDFRYVL</t>
  </si>
  <si>
    <t>3213688..3215657</t>
  </si>
  <si>
    <t>G3DSA:1.20.1250.20 (GENE3D); G3DSA:1.20.1250.20 (GENE3D); IPR011701 (PFAM); PTHR43791:SF42 (PANTHER); PTHR43791 (PANTHER); IPR020846 (CDD); IPR020846 (SUPERFAMILY)</t>
  </si>
  <si>
    <t>FPIN_8_gene_32.29</t>
  </si>
  <si>
    <t>MAPPRAFDFSGDVAIVTGAGSRMDGEIGNGRAAAILLARHGAKVALVDFNVDWAKETKRMIDEEGGISEVIQADVTSEESCRNAIDKTVELWGALHILVNIVGVGGAMGDATSINLDAWDRDFRINVTSMVMMSRYAIPEMRKQGRGSIINMSSVSGLLGGNPSLLYPTTKGAIIQMTRAMAAHHGRENIRVNCVAPGMVYTPMTRGRGMTDEMRQARINQNLMKKEGTGWDVGYAILFLASKEAGWITGLIMPVDGGTTAGKADRPALKADTLAEANTGIQN</t>
  </si>
  <si>
    <t>complement 3210424..3211554</t>
  </si>
  <si>
    <t>IPR002347 (PRINTS); IPR002347 (PRINTS); PF13561 (PFAM); G3DSA:3.40.50.720 (GENE3D); PTHR24322 (PANTHER); PTHR24322:SF699 (PANTHER); IPR020904 (PROSITE_PATTERNS); cd05233 (CDD); IPR016040 (SUPERFAMILY)</t>
  </si>
  <si>
    <t>FPIN_8_gene_32.30</t>
  </si>
  <si>
    <t>MGQSSSQQTVSEPYLAKPSGSCCLKGTIHEGESRGTWETIADVETYISKPAPEKANGNILLYFPDVWGMFPNGLLVMDAFADAGYLVLGLDYFRGDPVWKHRKDRHTQNPDFDYEAWKRKHTAFADVAVPKWVAAVKKSYGTKTTKFACVGYCFGAPYVCNELKGDTVTVGAFAHPAFLKEHHFTELKKPLFLSCSEVDHTFDVPSRRRALDILQTNKKIFHYQVFSGVEHGFALRGDPKDPYQRWVKEQSLAGIVAWFDYWLSQ</t>
  </si>
  <si>
    <t>complement 3212293..3213248</t>
  </si>
  <si>
    <t>IPR002925 (PFAM); IPR029058 (G3DSA:3.40.50.GENE3D); PTHR17630:SF64 (PANTHER); PTHR17630 (PANTHER); IPR029058 (SUPERFAMILY)</t>
  </si>
  <si>
    <t>FPIN_8_gene_32.5</t>
  </si>
  <si>
    <t>MPAIEFGNSYGSSVHHLLSGSYTNKTLFLLAFDTIAKTLTLNATVPGFGLHQFVTSNAAKDRVYATAMSEPPQLFSWSVDENYQFTHLDTVNITSSSCYFSDDGNLAFSSGGSTAAIHALTENGAIGEQVQELYMVPEEEIKNVNKTRAAVLYGAHAFDINVNRKGFVPHLGMNSIFMYDIAENGTATPLSINLSPTEGDGPRNSYSSKDGKLLYVMTEHNQWVDVYRVLDTRLEHIQRASAIPDDVRGVYTFRSNTVQMSRDGKYLFTSTRSWNNTEANGYVAAFALNDEGILKSEKAVAFYEAPVTLGSAGGLRVAPWQDETNCDPNGITDYMYLSDTSEGWMFILGWTPSNHTLDVVASLHYPDNSTPYEATWLD</t>
  </si>
  <si>
    <t>3204818..3206264</t>
  </si>
  <si>
    <t>IPR019405 (PFAM); IPR015943 (G3DSA:2.130.10.GENE3D); PTHR30344:SF8 (PANTHER); PTHR30344 (PANTHER); SSF75011 (SUPERFAMILY)</t>
  </si>
  <si>
    <t>FPIN_8_gene_32.6</t>
  </si>
  <si>
    <t>METNDEQGQGQSSARSKKQRMSRKYRGLTCANCRAKKVTISSVRCEGSQPTCKTCEVYHVECRYDKPPPLSQVVAMARKLQEAEETIERLQGGDGSITQQNMRASTSESVAPASSSFVPEDLSTRGPLSSGHNIESAVLDKSPATNQSRLRDPPQPAAAIDGTSQDGLAIDLSVDEHGKICYYGPTSAVHEPLGLASPSTNSISRGDGSKRTDVRAYLVSRARESTIWEEFALGNASLQLGLPRTVMAKLLHLHWTWVAPMFMWVYRPAFMRDMTTGGRYYSELLLLVLCAHASKYYDTSHAQLLFSRVRFLLGDEIQKPSSIPTIQALLQLSARELAQGSISQAWLYSGMAFRMSADLGLQHNGPDIADLKGLDPVDLEIRKRLFWSCYFWDKAISLYTGRLPAVTELPQSPIDFMDDSAESDVWSPYYEDTSPLTRLAPSQYPVMKSHAVSCFANSCKISVIINDIIVQLYSKRSRAITESSLNDIKARLETWRAESPVHLRYDPEYLPSICPPPHIISQNLLYFTTVILAHRPFWSAPAYYQVCMSAALSMEKLLLMLEATFGFENITYLMGYCIYTGASAVLEDAKNNDGATHPTMQTFLRALNRGMAKCPLLERSLHIIIKGLKRTPVQRPAPDQSLSDNTFTATMNSYIPAFPYLDPVSPNDFDMDAYLNSMSMDAMASLDCYPELQIDLDEMMRHAPA</t>
  </si>
  <si>
    <t>3207797..3210179</t>
  </si>
  <si>
    <t>Coil (COILS); IPR001138 (SMART); IPR007219 (SMART); IPR001138 (G3DSA:4.10.240.GENE3D); IPR007219 (PFAM); IPR001138 (PFAM); mobidb-lite (MOBIDB_LITE); mobidb-lite (MOBIDB_LITE); PTHR31313:SF51 (PANTHER); PTHR31313 (PANTHER); cd12148 (CDD); IPR001138 (CDD)</t>
  </si>
  <si>
    <t>FPIN_8_gene_4.17</t>
  </si>
  <si>
    <t>MEIGKDMRHDESVYVRDVVRLLRRQFPPPAEACDVGYQTQHLDCLIVLLRYINSHMTQYYLPILEEHCAQEAQNPILALSWLDINPDAKLAWIEAKRNILSALGPMGDDERNPSFGDLLHSDIMMKTFWSRQEFKLMRGIMIKPAGGSWDMPADNPDLEKNFLYVASSRFPELSFQDRIFKFFQLSRRLADDSLFIRLCARPNILRVTYERQSGFPPYPFSTMKNIKIPIADVKDSKPTKERDHDVVVYTLLAVVSHKDAMIRLYQPMAPQVFFNTTHPAIGPKRWSLEDPEHGIFDLIYAYVGHVEILDRAGEFAVTRELPEAFKEVYKQFQGGIVRFHRAREGGA</t>
  </si>
  <si>
    <t>462181..463224</t>
  </si>
  <si>
    <t>FPIN_8_gene_4.75</t>
  </si>
  <si>
    <t>MESMPEAPNSVIINRETGAAKRLGEKAPVTAHLQKLIDDTLSNGYVIIPNAFTNTQIEEANTELRRLASSPEAGPAVSGGRNRFEGLRTNRIYALLNKSRVFDKFVLHPDILGLNEYFLDQGFLLNAFHSINIQPGEAPQTIHHDDGFITIPRPHRPFGTAVMVALDSYTETNGATVVVPKSHTWDSSHVPTPEEAQPVIMEKGSMVYFLGTLWHGGGKNVSDKERRALTVQYCQPWVRPLENQILAVDWEKLNGIPPRLVDMLGYQVGAPFVGYVDGISPRRAVERKMREKHAVNRYNTKL</t>
  </si>
  <si>
    <t>449533..450487</t>
  </si>
  <si>
    <t>F:GO:0051213; P:GO:0055114</t>
  </si>
  <si>
    <t>F:dioxygenase activity; P:oxidation-reduction process</t>
  </si>
  <si>
    <t>G3DSA:2.60.120.620 (GENE3D); IPR008775 (PFAM); PTHR20883:SF23 (PANTHER); PTHR20883 (PANTHER); SSF51197 (SUPERFAMILY)</t>
  </si>
  <si>
    <t>FPIN_8_gene_4.91</t>
  </si>
  <si>
    <t>MTIPEAHSIMMQLQELEFPYAFMKARTISLLKAGGIPTMSKLFAVTGQNNARNGGKRVVDTEILIREVQHNSRLSSRYQTAVARMNYLHSRYRQAGKILDEDLLHTLGSSVVEIFRILESEEWRPLSDVEKCAIGVVHMALGHDMEIPFKPLPSSSTGWKDGIHFSTELRDWTLRYEANVALPTEANDRYVRVYVDGLFPRLTPRLTILLRKIIGFELGDVMRESLGLPRPAFLASKAIAESPNPDTGLYNLTHFSAEPWYTKPGWWTNYGPSAQIIRVLGGKIPESASGKFKPQGYDLTTIGPQPQEGKGIDAMAATISGFESQDSTTCPFKSYKS</t>
  </si>
  <si>
    <t>complement 447216..448439</t>
  </si>
  <si>
    <t>F:GO:0003674; C:GO:0005575; P:GO:0008150; C:GO:0016020; C:GO:0016021</t>
  </si>
  <si>
    <t>F:molecular_function; C:cellular_component; P:biological_process; C:membrane; C:integral component of membrane</t>
  </si>
  <si>
    <t>FPIN_9_gene_10.0</t>
  </si>
  <si>
    <t>994500..994771</t>
  </si>
  <si>
    <t>FPIN_9_gene_22.77</t>
  </si>
  <si>
    <t>2252851..2253186</t>
  </si>
  <si>
    <t>FPIN_9_gene_4.44</t>
  </si>
  <si>
    <t>MGPSFHTSDPRYLVKLHEHHRQNPLTAKAFNDEEVLAPEEQRFYSVYGPSLTAGRRIIKATQDAVDPEGNTFTLSNSQTFKVVAPRFNLPQSDVHSFYPPSGGTVPLKMLPHIVFKDPHLPWERQVGSSTPPKDGSERTRIPWLALWVFRPDELVSPGTGIFAGKALSSTRATRLKVSDVIQAGSSDICTPYKHDEASPDEEDSEVDFICVNRQLFQALCQSYKSDGSSTGDTDLTSYGYLAHVRKVGSEALRAAAASVTNDCFSVVIANRTGSSQNQDPSSLGAVAHLVSLEGIGPSFKPSSDDELVTVCSLFSWTFHYTIQDDQAEFENALKAIGKPTSGLEWLRPSQDRYAGLLSAQEVEKQCVGKRIRDGYSLTRYRTLSGEETLSLQRGALIPSLPSANTALNKPIHLFSSQLQILDTEVGLVDNSYAAAWNLGKANALADEKFMSAFVRLRTTIYKRALLAAKAEVTESQDEAPKVLERLISATDSLMKLADFKKDNKLKWFSSVSPERDDCLSIWGEKMRAKFSNAVETETNKLGQILSAGIDGEKNKSSSPDWATVVAWVYDALFLANIPWYHLCMEPSSLPQNSIRFFYVDPTWLNAYLDGALSIGNHVEGDQDSVRAAIKLRLRKIFTTENLESGYKPQVPISGFLLRSPLVADFEDLGIHAPRRPDDSRAPILRRVKLAPDILLVLFDRALTNVEFPQGIEICQPPHEQCFLAYNGKIEDGQIQMAYRNITTKPTSSDNVPMEPIAERVSKPSKTILNNQYGIILTENIGKDVYDFLTNRPDTTFSETAPSSALLALHLSYTLVKLSLTLPAPDPSHVVRDFTITMLEIQDLHGLGSQYQKREKDTRENLQMLLHNVTPRPSDDTQQSIYPSPRPPYWSTISRMAPDDRDGLGPDNEDQTPTSSLPSESQYVLQVYALGYKPFNDTSGAQTRVPHDAKGPLNLVFGIRRRQQTEGTPYTLRRMEIRIPSEMEGSVDSFLLGYTGPGAYMANNIRYIPEISCPPAVNSEAAEVIVNLTPRSKSNITTSPKSCLTTSNEDMTFVLRQVSLNVLPQNLNAVFAIKMNEYYGDSPIPITSTAQVEFVDTKDL</t>
  </si>
  <si>
    <t>412683..415982</t>
  </si>
  <si>
    <t>FPIN_9_gene_4.55</t>
  </si>
  <si>
    <t>MPGNPPPPSPAQDDDIYTIHVNLPSCYLKPAGSVEPQLPDGTFSFDAQEDHWKSSPHDPKRQEFRIQGKNEFVFIAGAQYTYKPNTSLRIKCKKATFMPHPTDPSQKSVIVRMPGADAEQNLLAKAEEGKSGFDAKYRLESSGEAFTWNRFIDVVNSADYATKGGDGMGGAIGSPGEDAGSLTIEADSYDTSALPDDNVFFIADCTGGRGQQGGHGGDGGSGGHGSIAAGINHGDRREDRSLGGRYGAKGGDGGRQGAGGYGGSGGKFTVNLRKESAGNDKLKARFGVQSNVGAPGSAGATGNPGPGGGCGECWMFKCAPNQWSMVEFPMNGISKDNLMAELRSKLELDWSSEDVNQWATGYISQTELYSVNGDVPNALDEEEIQSRRARAGQRTPTTSSTVVFEEVN</t>
  </si>
  <si>
    <t>complement 416027..417253</t>
  </si>
  <si>
    <t>FPIN_9_gene_7.47</t>
  </si>
  <si>
    <t>MCIFSPPTGESSGHRSSAAQYIHYSPVDAMHRTSTFTFTLISTLDATPPASGATPMIICMRGLMTVIRAAYYEATPTLPLGLISREKKKKKKKKKQPNHIWHEKES</t>
  </si>
  <si>
    <t>complement 715248..715568</t>
  </si>
  <si>
    <t>FPIN_10_gene_18.17</t>
  </si>
  <si>
    <t>MYEARYRELDELCQKLQVVAAQLTKAIDRLPQGGCTDACSHVSSSASPNQRLLPQQGKVLATTGTATDSGSNGHSQPRPSDADEQNTDQSQEQVNNSGEFGTQAFGSLVHDSYGALRSVLESSACGTC</t>
  </si>
  <si>
    <t>1836481..1836867</t>
  </si>
  <si>
    <t>FPIN_10_gene_18.66</t>
  </si>
  <si>
    <t>hypothetical protein AU210_013260</t>
  </si>
  <si>
    <t>MQAIQTGSSRRGYFIMSQGKLTSDSKRWETVKNEAKKYGEGITGTRSGATTGPNVIQSMPETYQPPHRGRGEGSNQNQMGISPGDAKQNQKRSGHKVSRAELRPDHPDLSQESIPRNLSITTSPNTGFASSPTLPAIAGAIDTAAPGQAKINSGIEVSNTTAAWIFGAVAAVTNGVTALATRQTAKASKRSAIAGEVAANASKRSAKAAEETCLIAQKHFEATFKDNKDRPPSPDTSQNISGAGVVAPSGKEQKSDTRSRTVVTQGTGTEASPLKAPRAVLSPGLPEPPGRGRVLRTMSNPPPGRREENCISLNRPTAKAEPIIIWPEVPTCEFGKPCNCQIIPKY</t>
  </si>
  <si>
    <t>complement 1863048..1864176</t>
  </si>
  <si>
    <t>FPIN_10_gene_26.106</t>
  </si>
  <si>
    <t>MDGGTKQDEMTNNIKLEIKARSRRSNPRQVNRAEYKTTSPSDITVFRSSDPISGLGDDIIAPSDPADSVISATEWLPSPESGSVGSLSSTQVEPRAAHTPPLDPISTTFYLDHVFSYLYPFYQPSSQRGGRSWILELLMTSSAFQQIVLSYSTYYYDLAAPQNGRTQVDKLHQAESSVASLSQSMQTLLGVGSLDGHTHCACRVLTSIVQHHRYEITTANSNWKIHFDGALALFTRLLDRYSSAAESLHHSSTSAGFNAIVHDLNVPRQEAFVFSVGLMIFDDIVAGASSNQEPQLSQYHQHLLGGDDPALELEVIIGVKSCILRLLGQVASLNAKKQQDQAAGNLDGLELAQRASTIMESLTASIEQLQESSSPSSNSQSGERDYLEEFRAHYDSRGTARDTGLVSQTWAHATMVYLITVVSGWQPANAMLRHHVDQTVQLLTGQIPIHLIRTMVWPLCVAGCLANPPQRRVLLGVLGTLQPITLFSSVHKAVMIMERTWQRGSGLQSGNQPVTSNISLATSFQIQGDLLLPI</t>
  </si>
  <si>
    <t>complement 2668878..2670482</t>
  </si>
  <si>
    <t>F:GO:0000981; C:GO:0005634; P:GO:0006355; P:GO:0006357; F:GO:0008270</t>
  </si>
  <si>
    <t>F:DNA-binding transcription factor activity, RNA polymerase II-specific; C:nucleus; P:regulation of transcription, DNA-templated; P:regulation of transcription by RNA polymerase II; F:zinc ion binding</t>
  </si>
  <si>
    <t>Coil (COILS); IPR021858 (PFAM); mobidb-lite (MOBIDB_LITE); mobidb-lite (MOBIDB_LITE)</t>
  </si>
  <si>
    <t>FPIN_10_gene_26.20</t>
  </si>
  <si>
    <t>MASTLVALILGAGPRVGAAVAKEFSKTGYKVALVSKSGSDSITSEGYLSLKADLADLNTIPGIFQKVYNKWKASPSVVIWNAGARTVPSVEDDMFSLAQETLVQDININTLGPYVAAEQAVNGWKDLAEGAKKTFIYTGNKMNIQPLPVPATATLGMGKSASSYWISLADTLYKGKGARFFYADQRQADGNMGGMGLDGGAHGQFFVQLAQQGKDIPWLATFVPGTGYVKF</t>
  </si>
  <si>
    <t>2672527..2673278</t>
  </si>
  <si>
    <t>G3DSA:3.40.50.720 (GENE3D); IPR002347 (PFAM); PTHR43669:SF3 (PANTHER); PTHR43669 (PANTHER); IPR016040 (SUPERFAMILY)</t>
  </si>
  <si>
    <t>FPIN_10_gene_5.55</t>
  </si>
  <si>
    <t>MSDQTPCAILPESIDIPRITSTKQESTLNYYGLFDASLATEASKFLALHTDAVEQELEPKIKVFLETTHNDCSGNIEEKKACWLTIRITKPSTAFKIPRWHQDGPMFKYDQGREDIVRSKYALTLLGPSTLMLQPNEHVFTTQNEAEARYYWWQDKTDGPEPSEDEMYDADDLLRQSLGNAFKDTPRVQVGHGQIVRFSWGRDDSPVHSEPDLVSDRVFMTVLYGSDSELRTMSKWREAPYGEYSVE</t>
  </si>
  <si>
    <t>complement 513059..513802</t>
  </si>
  <si>
    <t>FPIN_11_gene_19.59</t>
  </si>
  <si>
    <t>MPITTIHSQSEYHDLIKRHRFVILFATATWCKPCQSIKIVYEKNANASDYDPEKLVFAQFDTDELPALDAELKIRQVPEFFVTENAEQVKQLTGANPLALTDLINAYVEWAKC</t>
  </si>
  <si>
    <t>1964214..1964555</t>
  </si>
  <si>
    <t>G3DSA:3.40.30.10 (GENE3D); IPR013766 (PFAM); PTHR10438:SF333 (PANTHER); IPR005746 (PANTHER); IPR013766 (PROSITE_PROFILES); cd02947 (CDD); IPR012336 (SUPERFAMILY)</t>
  </si>
  <si>
    <t>FPIN_12_gene_2.11</t>
  </si>
  <si>
    <t>LIPRLDAMSNSIAGMIFYLTHHAFARDRAASEVRHQFASAEDIRQGPGLAGCTYLEACILKFMRMAPPVATCPLERVTVGNGIEIDEDWFSAGITVGIYFYALNFNEAIHKYPYHFWPERWLSSEDGVTNGFIAEDVQRSESNFFPFSAEHRQCRAYTLASRNLKAFVADMLWHFDFRPATNLTVDESSGEEGQTGLFCIEDALIDIVHGLVLEFELRLGGNGSSS</t>
  </si>
  <si>
    <t>219214..219956</t>
  </si>
  <si>
    <t>IPR002401 (PRINTS); G3DSA:1.10.630.10 (GENE3D); IPR001128 (PFAM); PTHR24305:SF144 (PANTHER); PTHR24305 (PANTHER); IPR001128 (SUPERFAMILY)</t>
  </si>
  <si>
    <t>FPIN_12_gene_2.12</t>
  </si>
  <si>
    <t>MPYIIGLNSGSSFDGVDAVICTVELGPDGHPLRPKYIDALTVNWPEELQPLIFRAFNNDLTIFEMTRLKYAAGTVYAEAANALMKHVGLQPDDIDVIGYDGQTIYQEPPEREEEMAYLNSGNGSLVELWTKGDVDTVTQFRPVDHALGGNAGPLMQYLDFVSFRGEGTTITLSIGGIANLQVADADRTKIMAFDTGRGYDENGELAAKGHRNSAIAGAA</t>
  </si>
  <si>
    <t>226731..227442</t>
  </si>
  <si>
    <t>FPIN_12_gene_2.24</t>
  </si>
  <si>
    <t>MFTATSIMRALTEFALLRTSVTRVIASGGGVRNLTLMKFLSLELDKQGIKLETSDVYGLPAAYREAIKFATLAFSCKRGIANNIPYAGGANKYAVLGKLTWAPRKAKHGGEVRDRNKRVLGPNGWEG</t>
  </si>
  <si>
    <t>227573..227956</t>
  </si>
  <si>
    <t>G3DSA:3.30.420.40 (GENE3D); IPR005338 (PFAM); PTHR30605 (PANTHER)</t>
  </si>
  <si>
    <r>
      <rPr>
        <vertAlign val="superscript"/>
        <sz val="9"/>
        <rFont val="Calibri (Body)"/>
      </rPr>
      <t>1</t>
    </r>
    <r>
      <rPr>
        <sz val="9"/>
        <rFont val="Calibri (Body)_x0000_"/>
      </rPr>
      <t>Values indicated after the 'FPIN_' are indicative of the pseudomolecule (1-12)</t>
    </r>
  </si>
  <si>
    <t>FCIR_1_gene_33.28</t>
  </si>
  <si>
    <t>FCIR_1_gene_40.27</t>
  </si>
  <si>
    <t>FCIR_1_gene_9.43</t>
  </si>
  <si>
    <t>FCIR_2_gene_22.10</t>
  </si>
  <si>
    <t>FCIR_2_gene_38.93</t>
  </si>
  <si>
    <t>FCIR_5_gene_14.66</t>
  </si>
  <si>
    <t>FCIR_5_gene_31.37</t>
  </si>
  <si>
    <t>FCIR_6_gene_40.57</t>
  </si>
  <si>
    <t>FCIR_7_gene_3.47</t>
  </si>
  <si>
    <t>FCIR_9_gene_21.36</t>
  </si>
  <si>
    <t>FCIR_9_gene_9.105</t>
  </si>
  <si>
    <t>No BLAST result</t>
  </si>
  <si>
    <t>Genes encoding for transcriptional regulators</t>
  </si>
  <si>
    <t>Genes involved in metabolism of carbohydrates, fatty acids and steroids</t>
  </si>
  <si>
    <t>Genes encoding substrate transporters and permeases</t>
  </si>
  <si>
    <r>
      <rPr>
        <b/>
        <sz val="11"/>
        <rFont val="Calibri"/>
        <family val="2"/>
        <scheme val="minor"/>
      </rPr>
      <t xml:space="preserve">S4 Table. </t>
    </r>
    <r>
      <rPr>
        <sz val="11"/>
        <rFont val="Calibri"/>
        <family val="2"/>
        <scheme val="minor"/>
      </rPr>
      <t xml:space="preserve">The Blast2GO data for the 72 unique pine-host-associated genes specifically for (A) </t>
    </r>
    <r>
      <rPr>
        <i/>
        <sz val="11"/>
        <rFont val="Calibri"/>
        <family val="2"/>
        <scheme val="minor"/>
      </rPr>
      <t>Fusarium circinatum</t>
    </r>
    <r>
      <rPr>
        <sz val="11"/>
        <rFont val="Calibri"/>
        <family val="2"/>
        <scheme val="minor"/>
      </rPr>
      <t xml:space="preserve">, (B) </t>
    </r>
    <r>
      <rPr>
        <i/>
        <sz val="11"/>
        <rFont val="Calibri"/>
        <family val="2"/>
        <scheme val="minor"/>
      </rPr>
      <t>F. fracticaudum</t>
    </r>
    <r>
      <rPr>
        <sz val="11"/>
        <rFont val="Calibri"/>
        <family val="2"/>
        <scheme val="minor"/>
      </rPr>
      <t xml:space="preserve"> and (C) </t>
    </r>
    <r>
      <rPr>
        <i/>
        <sz val="11"/>
        <rFont val="Calibri"/>
        <family val="2"/>
        <scheme val="minor"/>
      </rPr>
      <t>F. pininemorale</t>
    </r>
    <r>
      <rPr>
        <sz val="1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</si>
</sst>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vertAlign val="superscript"/>
      <sz val="11"/>
      <name val="Calibri (Body)"/>
    </font>
    <font>
      <b/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</font>
    <font>
      <vertAlign val="superscript"/>
      <sz val="9"/>
      <name val="Calibri (Body)"/>
    </font>
    <font>
      <sz val="9"/>
      <name val="Calibri (Body)_x0000_"/>
    </font>
    <font>
      <b/>
      <sz val="12"/>
      <name val="Calibri"/>
      <family val="2"/>
      <scheme val="minor"/>
    </font>
    <font>
      <b/>
      <vertAlign val="superscript"/>
      <sz val="12"/>
      <name val="Calibri (Body)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1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5" borderId="1" xfId="0" applyFill="1" applyBorder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1" xfId="0" applyBorder="1"/>
    <xf numFmtId="0" fontId="10" fillId="0" borderId="0" xfId="0" applyFont="1" applyAlignment="1">
      <alignment horizontal="left"/>
    </xf>
    <xf numFmtId="0" fontId="9" fillId="5" borderId="0" xfId="0" applyFont="1" applyFill="1" applyAlignment="1">
      <alignment horizontal="left"/>
    </xf>
    <xf numFmtId="0" fontId="9" fillId="4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13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10" fillId="6" borderId="0" xfId="0" applyFont="1" applyFill="1" applyAlignment="1">
      <alignment horizontal="left"/>
    </xf>
    <xf numFmtId="0" fontId="0" fillId="7" borderId="1" xfId="0" applyFill="1" applyBorder="1" applyAlignment="1">
      <alignment horizontal="left"/>
    </xf>
    <xf numFmtId="0" fontId="9" fillId="7" borderId="0" xfId="0" applyFont="1" applyFill="1" applyAlignment="1">
      <alignment horizontal="left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99FF"/>
      <color rgb="FFFFFF66"/>
      <color rgb="FF99FFC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775FA-86B7-4C23-96DC-8F6F9873D560}">
  <dimension ref="A1:P231"/>
  <sheetViews>
    <sheetView tabSelected="1" topLeftCell="A173" workbookViewId="0">
      <selection activeCell="A2" sqref="A2"/>
    </sheetView>
  </sheetViews>
  <sheetFormatPr baseColWidth="10" defaultColWidth="9.1640625" defaultRowHeight="15"/>
  <cols>
    <col min="1" max="1" width="9.1640625" style="6"/>
    <col min="2" max="2" width="22.1640625" style="6" customWidth="1"/>
    <col min="3" max="3" width="70.33203125" style="6" customWidth="1"/>
    <col min="4" max="4" width="13.5" style="6" customWidth="1"/>
    <col min="5" max="5" width="31.5" style="6" customWidth="1"/>
    <col min="6" max="6" width="23.1640625" style="6" customWidth="1"/>
    <col min="7" max="7" width="27.1640625" style="6" customWidth="1"/>
    <col min="8" max="8" width="28.5" style="6" bestFit="1" customWidth="1"/>
    <col min="9" max="9" width="10.5" style="6" customWidth="1"/>
    <col min="10" max="10" width="255.6640625" style="6" bestFit="1" customWidth="1"/>
    <col min="11" max="11" width="209" style="6" bestFit="1" customWidth="1"/>
    <col min="12" max="12" width="13.83203125" style="6" bestFit="1" customWidth="1"/>
    <col min="13" max="13" width="35" style="6" customWidth="1"/>
    <col min="14" max="14" width="255.6640625" style="6" bestFit="1" customWidth="1"/>
    <col min="15" max="15" width="146.83203125" style="6" bestFit="1" customWidth="1"/>
    <col min="16" max="16" width="255.6640625" style="6" bestFit="1" customWidth="1"/>
    <col min="17" max="16384" width="9.1640625" style="6"/>
  </cols>
  <sheetData>
    <row r="1" spans="1:16" s="1" customFormat="1">
      <c r="A1" s="1" t="s">
        <v>1078</v>
      </c>
    </row>
    <row r="3" spans="1:16" s="5" customFormat="1" ht="32.25" customHeight="1">
      <c r="A3" s="2" t="s">
        <v>0</v>
      </c>
      <c r="B3" s="3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  <c r="O3" s="4" t="s">
        <v>14</v>
      </c>
      <c r="P3" s="4" t="s">
        <v>15</v>
      </c>
    </row>
    <row r="4" spans="1:16">
      <c r="B4" s="7" t="s">
        <v>16</v>
      </c>
      <c r="C4" s="7" t="s">
        <v>17</v>
      </c>
      <c r="D4" s="7" t="s">
        <v>18</v>
      </c>
      <c r="E4" s="7" t="s">
        <v>19</v>
      </c>
      <c r="F4" s="7"/>
      <c r="G4" s="7"/>
      <c r="H4" s="7"/>
      <c r="I4" s="8">
        <v>5.6331500000000001E-12</v>
      </c>
      <c r="J4" s="7" t="s">
        <v>20</v>
      </c>
      <c r="K4" s="7" t="s">
        <v>21</v>
      </c>
      <c r="L4" s="7"/>
      <c r="M4" s="7"/>
      <c r="N4" s="7" t="s">
        <v>22</v>
      </c>
      <c r="O4" s="7" t="s">
        <v>22</v>
      </c>
      <c r="P4" s="7" t="s">
        <v>22</v>
      </c>
    </row>
    <row r="5" spans="1:16">
      <c r="B5" s="22" t="s">
        <v>1063</v>
      </c>
      <c r="C5" s="22" t="s">
        <v>23</v>
      </c>
      <c r="D5" s="7" t="s">
        <v>24</v>
      </c>
      <c r="E5" s="7" t="s">
        <v>25</v>
      </c>
      <c r="F5" s="7"/>
      <c r="G5" s="7"/>
      <c r="H5" s="7"/>
      <c r="I5" s="7" t="s">
        <v>26</v>
      </c>
      <c r="J5" s="7"/>
      <c r="K5" s="7"/>
      <c r="L5" s="7"/>
      <c r="M5" s="7"/>
      <c r="N5" s="7" t="s">
        <v>22</v>
      </c>
      <c r="O5" s="7" t="s">
        <v>22</v>
      </c>
      <c r="P5" s="7" t="s">
        <v>22</v>
      </c>
    </row>
    <row r="6" spans="1:16">
      <c r="B6" s="22" t="s">
        <v>1064</v>
      </c>
      <c r="C6" s="22" t="s">
        <v>23</v>
      </c>
      <c r="D6" s="7" t="s">
        <v>27</v>
      </c>
      <c r="E6" s="7" t="s">
        <v>28</v>
      </c>
      <c r="F6" s="7"/>
      <c r="G6" s="7"/>
      <c r="H6" s="7"/>
      <c r="I6" s="7" t="s">
        <v>26</v>
      </c>
      <c r="J6" s="7"/>
      <c r="K6" s="7"/>
      <c r="L6" s="7"/>
      <c r="M6" s="7"/>
      <c r="N6" s="7" t="s">
        <v>29</v>
      </c>
      <c r="O6" s="7" t="s">
        <v>30</v>
      </c>
      <c r="P6" s="7" t="s">
        <v>30</v>
      </c>
    </row>
    <row r="7" spans="1:16">
      <c r="B7" s="7" t="s">
        <v>31</v>
      </c>
      <c r="C7" s="7" t="s">
        <v>32</v>
      </c>
      <c r="D7" s="7" t="s">
        <v>33</v>
      </c>
      <c r="E7" s="7" t="s">
        <v>34</v>
      </c>
      <c r="F7" s="7"/>
      <c r="G7" s="7"/>
      <c r="H7" s="7"/>
      <c r="I7" s="8">
        <v>3.7142000000000002E-166</v>
      </c>
      <c r="J7" s="7"/>
      <c r="K7" s="7"/>
      <c r="L7" s="7"/>
      <c r="M7" s="7"/>
      <c r="N7" s="7" t="s">
        <v>22</v>
      </c>
      <c r="O7" s="7" t="s">
        <v>22</v>
      </c>
      <c r="P7" s="7" t="s">
        <v>22</v>
      </c>
    </row>
    <row r="8" spans="1:16">
      <c r="B8" s="7" t="s">
        <v>35</v>
      </c>
      <c r="C8" s="7" t="s">
        <v>36</v>
      </c>
      <c r="D8" s="7" t="s">
        <v>37</v>
      </c>
      <c r="E8" s="7" t="s">
        <v>38</v>
      </c>
      <c r="F8" s="7"/>
      <c r="G8" s="7"/>
      <c r="H8" s="7"/>
      <c r="I8" s="8">
        <v>3.7748999999999998E-162</v>
      </c>
      <c r="J8" s="7" t="s">
        <v>39</v>
      </c>
      <c r="K8" s="7" t="s">
        <v>40</v>
      </c>
      <c r="L8" s="7"/>
      <c r="M8" s="7"/>
      <c r="N8" s="7" t="s">
        <v>41</v>
      </c>
      <c r="O8" s="7" t="s">
        <v>30</v>
      </c>
      <c r="P8" s="7" t="s">
        <v>30</v>
      </c>
    </row>
    <row r="9" spans="1:16">
      <c r="B9" s="7" t="s">
        <v>42</v>
      </c>
      <c r="C9" s="7" t="s">
        <v>43</v>
      </c>
      <c r="D9" s="7" t="s">
        <v>44</v>
      </c>
      <c r="E9" s="7" t="s">
        <v>45</v>
      </c>
      <c r="F9" s="7"/>
      <c r="G9" s="7"/>
      <c r="H9" s="7"/>
      <c r="I9" s="8">
        <v>6.0339800000000002E-21</v>
      </c>
      <c r="J9" s="7"/>
      <c r="K9" s="7"/>
      <c r="L9" s="7"/>
      <c r="M9" s="7"/>
      <c r="N9" s="7" t="s">
        <v>46</v>
      </c>
      <c r="O9" s="7" t="s">
        <v>30</v>
      </c>
      <c r="P9" s="7" t="s">
        <v>30</v>
      </c>
    </row>
    <row r="10" spans="1:16">
      <c r="B10" s="9" t="s">
        <v>47</v>
      </c>
      <c r="C10" s="9" t="s">
        <v>48</v>
      </c>
      <c r="D10" s="7" t="s">
        <v>49</v>
      </c>
      <c r="E10" s="7" t="s">
        <v>50</v>
      </c>
      <c r="F10" s="7"/>
      <c r="G10" s="7"/>
      <c r="H10" s="7"/>
      <c r="I10" s="7">
        <v>0</v>
      </c>
      <c r="J10" s="7" t="s">
        <v>51</v>
      </c>
      <c r="K10" s="7" t="s">
        <v>52</v>
      </c>
      <c r="L10" s="7"/>
      <c r="M10" s="7"/>
      <c r="N10" s="7" t="s">
        <v>53</v>
      </c>
      <c r="O10" s="7" t="s">
        <v>54</v>
      </c>
      <c r="P10" s="7" t="s">
        <v>55</v>
      </c>
    </row>
    <row r="11" spans="1:16">
      <c r="B11" s="7" t="s">
        <v>56</v>
      </c>
      <c r="C11" s="7" t="s">
        <v>57</v>
      </c>
      <c r="D11" s="7" t="s">
        <v>58</v>
      </c>
      <c r="E11" s="7" t="s">
        <v>59</v>
      </c>
      <c r="F11" s="7"/>
      <c r="G11" s="7"/>
      <c r="H11" s="7"/>
      <c r="I11" s="8">
        <v>3.3380399999999999E-13</v>
      </c>
      <c r="J11" s="7"/>
      <c r="K11" s="7"/>
      <c r="L11" s="7"/>
      <c r="M11" s="7"/>
      <c r="N11" s="7" t="s">
        <v>29</v>
      </c>
      <c r="O11" s="7" t="s">
        <v>30</v>
      </c>
      <c r="P11" s="7" t="s">
        <v>30</v>
      </c>
    </row>
    <row r="12" spans="1:16">
      <c r="B12" s="22" t="s">
        <v>1065</v>
      </c>
      <c r="C12" s="22" t="s">
        <v>23</v>
      </c>
      <c r="D12" s="7" t="s">
        <v>60</v>
      </c>
      <c r="E12" s="7" t="s">
        <v>61</v>
      </c>
      <c r="F12" s="7"/>
      <c r="G12" s="7"/>
      <c r="H12" s="7"/>
      <c r="I12" s="7" t="s">
        <v>26</v>
      </c>
      <c r="J12" s="7"/>
      <c r="K12" s="7"/>
      <c r="L12" s="7"/>
      <c r="M12" s="7"/>
      <c r="N12" s="7" t="s">
        <v>62</v>
      </c>
      <c r="O12" s="7" t="s">
        <v>30</v>
      </c>
      <c r="P12" s="7" t="s">
        <v>30</v>
      </c>
    </row>
    <row r="13" spans="1:16">
      <c r="B13" s="7" t="s">
        <v>63</v>
      </c>
      <c r="C13" s="7" t="s">
        <v>64</v>
      </c>
      <c r="D13" s="7" t="s">
        <v>65</v>
      </c>
      <c r="E13" s="7" t="s">
        <v>66</v>
      </c>
      <c r="F13" s="7"/>
      <c r="G13" s="7"/>
      <c r="H13" s="7"/>
      <c r="I13" s="8">
        <v>1.5584199999999999E-131</v>
      </c>
      <c r="J13" s="7" t="s">
        <v>67</v>
      </c>
      <c r="K13" s="7" t="s">
        <v>68</v>
      </c>
      <c r="L13" s="7"/>
      <c r="M13" s="7"/>
      <c r="N13" s="7" t="s">
        <v>69</v>
      </c>
      <c r="O13" s="7" t="s">
        <v>30</v>
      </c>
      <c r="P13" s="7" t="s">
        <v>30</v>
      </c>
    </row>
    <row r="14" spans="1:16">
      <c r="B14" s="22" t="s">
        <v>1066</v>
      </c>
      <c r="C14" s="22" t="s">
        <v>23</v>
      </c>
      <c r="D14" s="7" t="s">
        <v>70</v>
      </c>
      <c r="E14" s="7" t="s">
        <v>71</v>
      </c>
      <c r="F14" s="7"/>
      <c r="G14" s="7"/>
      <c r="H14" s="7"/>
      <c r="I14" s="7" t="s">
        <v>26</v>
      </c>
      <c r="J14" s="7"/>
      <c r="K14" s="7"/>
      <c r="L14" s="7"/>
      <c r="M14" s="7"/>
      <c r="N14" s="7" t="s">
        <v>72</v>
      </c>
      <c r="O14" s="7" t="s">
        <v>30</v>
      </c>
      <c r="P14" s="7" t="s">
        <v>30</v>
      </c>
    </row>
    <row r="15" spans="1:16">
      <c r="B15" s="22" t="s">
        <v>1067</v>
      </c>
      <c r="C15" s="22" t="s">
        <v>23</v>
      </c>
      <c r="D15" s="7" t="s">
        <v>73</v>
      </c>
      <c r="E15" s="7" t="s">
        <v>74</v>
      </c>
      <c r="F15" s="7"/>
      <c r="G15" s="7"/>
      <c r="H15" s="7"/>
      <c r="I15" s="7" t="s">
        <v>26</v>
      </c>
      <c r="J15" s="7"/>
      <c r="K15" s="7"/>
      <c r="L15" s="7"/>
      <c r="M15" s="7"/>
      <c r="N15" s="7" t="s">
        <v>22</v>
      </c>
      <c r="O15" s="7" t="s">
        <v>22</v>
      </c>
      <c r="P15" s="7" t="s">
        <v>22</v>
      </c>
    </row>
    <row r="16" spans="1:16">
      <c r="B16" s="24" t="s">
        <v>75</v>
      </c>
      <c r="C16" s="24" t="s">
        <v>76</v>
      </c>
      <c r="D16" s="7" t="s">
        <v>77</v>
      </c>
      <c r="E16" s="7" t="s">
        <v>78</v>
      </c>
      <c r="F16" s="7"/>
      <c r="G16" s="7"/>
      <c r="H16" s="7"/>
      <c r="I16" s="7">
        <v>0</v>
      </c>
      <c r="J16" s="7"/>
      <c r="K16" s="7"/>
      <c r="L16" s="7"/>
      <c r="M16" s="7"/>
      <c r="N16" s="7" t="s">
        <v>79</v>
      </c>
      <c r="O16" s="7" t="s">
        <v>30</v>
      </c>
      <c r="P16" s="7" t="s">
        <v>30</v>
      </c>
    </row>
    <row r="17" spans="2:16">
      <c r="B17" s="9" t="s">
        <v>80</v>
      </c>
      <c r="C17" s="9" t="s">
        <v>81</v>
      </c>
      <c r="D17" s="7" t="s">
        <v>82</v>
      </c>
      <c r="E17" s="7" t="s">
        <v>83</v>
      </c>
      <c r="F17" s="7"/>
      <c r="G17" s="7"/>
      <c r="H17" s="7"/>
      <c r="I17" s="7">
        <v>0</v>
      </c>
      <c r="J17" s="7" t="s">
        <v>84</v>
      </c>
      <c r="K17" s="7" t="s">
        <v>85</v>
      </c>
      <c r="L17" s="7"/>
      <c r="M17" s="7"/>
      <c r="N17" s="7" t="s">
        <v>86</v>
      </c>
      <c r="O17" s="7" t="s">
        <v>87</v>
      </c>
      <c r="P17" s="7" t="s">
        <v>88</v>
      </c>
    </row>
    <row r="18" spans="2:16">
      <c r="B18" s="9" t="s">
        <v>89</v>
      </c>
      <c r="C18" s="9" t="s">
        <v>90</v>
      </c>
      <c r="D18" s="7" t="s">
        <v>91</v>
      </c>
      <c r="E18" s="7" t="s">
        <v>92</v>
      </c>
      <c r="F18" s="7"/>
      <c r="G18" s="7"/>
      <c r="H18" s="7"/>
      <c r="I18" s="8">
        <v>3.5527000000000002E-91</v>
      </c>
      <c r="J18" s="7" t="s">
        <v>87</v>
      </c>
      <c r="K18" s="7" t="s">
        <v>88</v>
      </c>
      <c r="L18" s="7"/>
      <c r="M18" s="7"/>
      <c r="N18" s="7" t="s">
        <v>93</v>
      </c>
      <c r="O18" s="7" t="s">
        <v>30</v>
      </c>
      <c r="P18" s="7" t="s">
        <v>30</v>
      </c>
    </row>
    <row r="19" spans="2:16">
      <c r="B19" s="11" t="s">
        <v>94</v>
      </c>
      <c r="C19" s="11" t="s">
        <v>95</v>
      </c>
      <c r="D19" s="7" t="s">
        <v>96</v>
      </c>
      <c r="E19" s="7" t="s">
        <v>97</v>
      </c>
      <c r="F19" s="7"/>
      <c r="G19" s="7"/>
      <c r="H19" s="7"/>
      <c r="I19" s="8">
        <v>2.4306700000000001E-42</v>
      </c>
      <c r="J19" s="7" t="s">
        <v>67</v>
      </c>
      <c r="K19" s="7" t="s">
        <v>68</v>
      </c>
      <c r="L19" s="7"/>
      <c r="M19" s="7"/>
      <c r="N19" s="7" t="s">
        <v>98</v>
      </c>
      <c r="O19" s="7" t="s">
        <v>99</v>
      </c>
      <c r="P19" s="7" t="s">
        <v>100</v>
      </c>
    </row>
    <row r="20" spans="2:16">
      <c r="B20" s="9" t="s">
        <v>101</v>
      </c>
      <c r="C20" s="9" t="s">
        <v>102</v>
      </c>
      <c r="D20" s="7" t="s">
        <v>103</v>
      </c>
      <c r="E20" s="7" t="s">
        <v>104</v>
      </c>
      <c r="F20" s="7"/>
      <c r="G20" s="7"/>
      <c r="H20" s="7"/>
      <c r="I20" s="7">
        <v>0</v>
      </c>
      <c r="J20" s="7" t="s">
        <v>84</v>
      </c>
      <c r="K20" s="7" t="s">
        <v>85</v>
      </c>
      <c r="L20" s="7"/>
      <c r="M20" s="7"/>
      <c r="N20" s="7" t="s">
        <v>105</v>
      </c>
      <c r="O20" s="7" t="s">
        <v>87</v>
      </c>
      <c r="P20" s="7" t="s">
        <v>88</v>
      </c>
    </row>
    <row r="21" spans="2:16">
      <c r="B21" s="7" t="s">
        <v>106</v>
      </c>
      <c r="C21" s="7" t="s">
        <v>107</v>
      </c>
      <c r="D21" s="7" t="s">
        <v>108</v>
      </c>
      <c r="E21" s="7" t="s">
        <v>109</v>
      </c>
      <c r="F21" s="7"/>
      <c r="G21" s="7"/>
      <c r="H21" s="7"/>
      <c r="I21" s="8">
        <v>8.5723299999999996E-175</v>
      </c>
      <c r="J21" s="7" t="s">
        <v>67</v>
      </c>
      <c r="K21" s="7" t="s">
        <v>68</v>
      </c>
      <c r="L21" s="7"/>
      <c r="M21" s="7"/>
      <c r="N21" s="7" t="s">
        <v>110</v>
      </c>
      <c r="O21" s="7" t="s">
        <v>30</v>
      </c>
      <c r="P21" s="7" t="s">
        <v>30</v>
      </c>
    </row>
    <row r="22" spans="2:16">
      <c r="B22" s="7" t="s">
        <v>111</v>
      </c>
      <c r="C22" s="7" t="s">
        <v>112</v>
      </c>
      <c r="D22" s="7" t="s">
        <v>113</v>
      </c>
      <c r="E22" s="7" t="s">
        <v>114</v>
      </c>
      <c r="F22" s="7"/>
      <c r="G22" s="7"/>
      <c r="H22" s="7"/>
      <c r="I22" s="7">
        <v>0</v>
      </c>
      <c r="J22" s="7" t="s">
        <v>84</v>
      </c>
      <c r="K22" s="7" t="s">
        <v>85</v>
      </c>
      <c r="L22" s="7"/>
      <c r="M22" s="7"/>
      <c r="N22" s="7" t="s">
        <v>115</v>
      </c>
      <c r="O22" s="7" t="s">
        <v>116</v>
      </c>
      <c r="P22" s="7" t="s">
        <v>117</v>
      </c>
    </row>
    <row r="23" spans="2:16">
      <c r="B23" s="7" t="s">
        <v>118</v>
      </c>
      <c r="C23" s="7" t="s">
        <v>119</v>
      </c>
      <c r="D23" s="7" t="s">
        <v>120</v>
      </c>
      <c r="E23" s="7" t="s">
        <v>121</v>
      </c>
      <c r="F23" s="7"/>
      <c r="G23" s="7"/>
      <c r="H23" s="7"/>
      <c r="I23" s="8">
        <v>5.1777600000000001E-52</v>
      </c>
      <c r="J23" s="7" t="s">
        <v>67</v>
      </c>
      <c r="K23" s="7" t="s">
        <v>68</v>
      </c>
      <c r="L23" s="7"/>
      <c r="M23" s="7"/>
      <c r="N23" s="7" t="s">
        <v>22</v>
      </c>
      <c r="O23" s="7" t="s">
        <v>22</v>
      </c>
      <c r="P23" s="7" t="s">
        <v>22</v>
      </c>
    </row>
    <row r="24" spans="2:16">
      <c r="B24" s="7" t="s">
        <v>122</v>
      </c>
      <c r="C24" s="7" t="s">
        <v>123</v>
      </c>
      <c r="D24" s="7" t="s">
        <v>124</v>
      </c>
      <c r="E24" s="7" t="s">
        <v>125</v>
      </c>
      <c r="F24" s="7"/>
      <c r="G24" s="7"/>
      <c r="H24" s="7"/>
      <c r="I24" s="8">
        <v>2.0204600000000001E-11</v>
      </c>
      <c r="J24" s="7" t="s">
        <v>20</v>
      </c>
      <c r="K24" s="7" t="s">
        <v>21</v>
      </c>
      <c r="L24" s="7"/>
      <c r="M24" s="7"/>
      <c r="N24" s="7" t="s">
        <v>126</v>
      </c>
      <c r="O24" s="7" t="s">
        <v>30</v>
      </c>
      <c r="P24" s="7" t="s">
        <v>30</v>
      </c>
    </row>
    <row r="25" spans="2:16">
      <c r="B25" s="24" t="s">
        <v>127</v>
      </c>
      <c r="C25" s="24" t="s">
        <v>128</v>
      </c>
      <c r="D25" s="7" t="s">
        <v>129</v>
      </c>
      <c r="E25" s="7" t="s">
        <v>130</v>
      </c>
      <c r="F25" s="7"/>
      <c r="G25" s="7"/>
      <c r="H25" s="7"/>
      <c r="I25" s="7">
        <v>0</v>
      </c>
      <c r="J25" s="7" t="s">
        <v>131</v>
      </c>
      <c r="K25" s="7" t="s">
        <v>132</v>
      </c>
      <c r="L25" s="7" t="s">
        <v>133</v>
      </c>
      <c r="M25" s="7" t="s">
        <v>134</v>
      </c>
      <c r="N25" s="7" t="s">
        <v>135</v>
      </c>
      <c r="O25" s="7" t="s">
        <v>136</v>
      </c>
      <c r="P25" s="7" t="s">
        <v>137</v>
      </c>
    </row>
    <row r="26" spans="2:16">
      <c r="B26" s="9" t="s">
        <v>138</v>
      </c>
      <c r="C26" s="9" t="s">
        <v>139</v>
      </c>
      <c r="D26" s="7" t="s">
        <v>140</v>
      </c>
      <c r="E26" s="7" t="s">
        <v>141</v>
      </c>
      <c r="F26" s="7"/>
      <c r="G26" s="7"/>
      <c r="H26" s="7"/>
      <c r="I26" s="7">
        <v>0</v>
      </c>
      <c r="J26" s="7" t="s">
        <v>142</v>
      </c>
      <c r="K26" s="7" t="s">
        <v>143</v>
      </c>
      <c r="L26" s="7"/>
      <c r="M26" s="7"/>
      <c r="N26" s="7" t="s">
        <v>144</v>
      </c>
      <c r="O26" s="7" t="s">
        <v>30</v>
      </c>
      <c r="P26" s="7" t="s">
        <v>30</v>
      </c>
    </row>
    <row r="27" spans="2:16">
      <c r="B27" s="7" t="s">
        <v>145</v>
      </c>
      <c r="C27" s="7" t="s">
        <v>146</v>
      </c>
      <c r="D27" s="7" t="s">
        <v>147</v>
      </c>
      <c r="E27" s="7" t="s">
        <v>148</v>
      </c>
      <c r="F27" s="7"/>
      <c r="G27" s="7"/>
      <c r="H27" s="7"/>
      <c r="I27" s="8">
        <v>1.0531899999999999E-50</v>
      </c>
      <c r="J27" s="7"/>
      <c r="K27" s="7"/>
      <c r="L27" s="7"/>
      <c r="M27" s="7"/>
      <c r="N27" s="7" t="s">
        <v>149</v>
      </c>
      <c r="O27" s="7" t="s">
        <v>30</v>
      </c>
      <c r="P27" s="7" t="s">
        <v>30</v>
      </c>
    </row>
    <row r="28" spans="2:16">
      <c r="B28" s="7" t="s">
        <v>150</v>
      </c>
      <c r="C28" s="7" t="s">
        <v>151</v>
      </c>
      <c r="D28" s="7" t="s">
        <v>152</v>
      </c>
      <c r="E28" s="7" t="s">
        <v>153</v>
      </c>
      <c r="F28" s="7"/>
      <c r="G28" s="7"/>
      <c r="H28" s="7"/>
      <c r="I28" s="8">
        <v>2.48929E-66</v>
      </c>
      <c r="J28" s="7"/>
      <c r="K28" s="7"/>
      <c r="L28" s="7"/>
      <c r="M28" s="7"/>
      <c r="N28" s="7" t="s">
        <v>46</v>
      </c>
      <c r="O28" s="7" t="s">
        <v>30</v>
      </c>
      <c r="P28" s="7" t="s">
        <v>30</v>
      </c>
    </row>
    <row r="29" spans="2:16">
      <c r="B29" s="24" t="s">
        <v>154</v>
      </c>
      <c r="C29" s="24" t="s">
        <v>155</v>
      </c>
      <c r="D29" s="7" t="s">
        <v>156</v>
      </c>
      <c r="E29" s="7" t="s">
        <v>157</v>
      </c>
      <c r="F29" s="7"/>
      <c r="G29" s="7"/>
      <c r="H29" s="7"/>
      <c r="I29" s="7">
        <v>0</v>
      </c>
      <c r="J29" s="7" t="s">
        <v>158</v>
      </c>
      <c r="K29" s="7" t="s">
        <v>159</v>
      </c>
      <c r="L29" s="7"/>
      <c r="M29" s="7"/>
      <c r="N29" s="7" t="s">
        <v>160</v>
      </c>
      <c r="O29" s="7" t="s">
        <v>161</v>
      </c>
      <c r="P29" s="7" t="s">
        <v>162</v>
      </c>
    </row>
    <row r="30" spans="2:16">
      <c r="B30" s="24" t="s">
        <v>163</v>
      </c>
      <c r="C30" s="24" t="s">
        <v>164</v>
      </c>
      <c r="D30" s="7" t="s">
        <v>165</v>
      </c>
      <c r="E30" s="7" t="s">
        <v>166</v>
      </c>
      <c r="F30" s="7"/>
      <c r="G30" s="7"/>
      <c r="H30" s="7"/>
      <c r="I30" s="7">
        <v>0</v>
      </c>
      <c r="J30" s="7" t="s">
        <v>167</v>
      </c>
      <c r="K30" s="7" t="s">
        <v>168</v>
      </c>
      <c r="L30" s="7"/>
      <c r="M30" s="7"/>
      <c r="N30" s="7" t="s">
        <v>169</v>
      </c>
      <c r="O30" s="7" t="s">
        <v>161</v>
      </c>
      <c r="P30" s="7" t="s">
        <v>162</v>
      </c>
    </row>
    <row r="31" spans="2:16">
      <c r="B31" s="22" t="s">
        <v>1068</v>
      </c>
      <c r="C31" s="22" t="s">
        <v>23</v>
      </c>
      <c r="D31" s="7" t="s">
        <v>170</v>
      </c>
      <c r="E31" s="7" t="s">
        <v>171</v>
      </c>
      <c r="F31" s="7"/>
      <c r="G31" s="7"/>
      <c r="H31" s="7"/>
      <c r="I31" s="7" t="s">
        <v>26</v>
      </c>
      <c r="J31" s="7"/>
      <c r="K31" s="7"/>
      <c r="L31" s="7"/>
      <c r="M31" s="7"/>
      <c r="N31" s="7" t="s">
        <v>126</v>
      </c>
      <c r="O31" s="7" t="s">
        <v>30</v>
      </c>
      <c r="P31" s="7" t="s">
        <v>30</v>
      </c>
    </row>
    <row r="32" spans="2:16">
      <c r="B32" s="22" t="s">
        <v>1069</v>
      </c>
      <c r="C32" s="22" t="s">
        <v>23</v>
      </c>
      <c r="D32" s="7" t="s">
        <v>172</v>
      </c>
      <c r="E32" s="7" t="s">
        <v>173</v>
      </c>
      <c r="F32" s="7"/>
      <c r="G32" s="7"/>
      <c r="H32" s="7"/>
      <c r="I32" s="7" t="s">
        <v>26</v>
      </c>
      <c r="J32" s="7"/>
      <c r="K32" s="7"/>
      <c r="L32" s="7"/>
      <c r="M32" s="7"/>
      <c r="N32" s="7" t="s">
        <v>29</v>
      </c>
      <c r="O32" s="7" t="s">
        <v>30</v>
      </c>
      <c r="P32" s="7" t="s">
        <v>30</v>
      </c>
    </row>
    <row r="33" spans="2:16">
      <c r="B33" s="9" t="s">
        <v>174</v>
      </c>
      <c r="C33" s="9" t="s">
        <v>175</v>
      </c>
      <c r="D33" s="7" t="s">
        <v>176</v>
      </c>
      <c r="E33" s="7" t="s">
        <v>177</v>
      </c>
      <c r="F33" s="7"/>
      <c r="G33" s="7"/>
      <c r="H33" s="7"/>
      <c r="I33" s="8">
        <v>6.3559400000000002E-115</v>
      </c>
      <c r="J33" s="7" t="s">
        <v>178</v>
      </c>
      <c r="K33" s="7" t="s">
        <v>179</v>
      </c>
      <c r="L33" s="7" t="s">
        <v>180</v>
      </c>
      <c r="M33" s="7" t="s">
        <v>181</v>
      </c>
      <c r="N33" s="7" t="s">
        <v>182</v>
      </c>
      <c r="O33" s="7" t="s">
        <v>30</v>
      </c>
      <c r="P33" s="7" t="s">
        <v>30</v>
      </c>
    </row>
    <row r="34" spans="2:16">
      <c r="B34" s="9" t="s">
        <v>183</v>
      </c>
      <c r="C34" s="9" t="s">
        <v>184</v>
      </c>
      <c r="D34" s="7" t="s">
        <v>185</v>
      </c>
      <c r="E34" s="7" t="s">
        <v>186</v>
      </c>
      <c r="F34" s="7"/>
      <c r="G34" s="7"/>
      <c r="H34" s="7"/>
      <c r="I34" s="7">
        <v>0</v>
      </c>
      <c r="J34" s="7" t="s">
        <v>187</v>
      </c>
      <c r="K34" s="7" t="s">
        <v>188</v>
      </c>
      <c r="L34" s="7" t="s">
        <v>189</v>
      </c>
      <c r="M34" s="7" t="s">
        <v>190</v>
      </c>
      <c r="N34" s="7" t="s">
        <v>191</v>
      </c>
      <c r="O34" s="7" t="s">
        <v>192</v>
      </c>
      <c r="P34" s="7" t="s">
        <v>193</v>
      </c>
    </row>
    <row r="35" spans="2:16">
      <c r="B35" s="7" t="s">
        <v>194</v>
      </c>
      <c r="C35" s="7" t="s">
        <v>195</v>
      </c>
      <c r="D35" s="7" t="s">
        <v>196</v>
      </c>
      <c r="E35" s="7" t="s">
        <v>197</v>
      </c>
      <c r="F35" s="7"/>
      <c r="G35" s="7"/>
      <c r="H35" s="7"/>
      <c r="I35" s="7">
        <v>0</v>
      </c>
      <c r="J35" s="7"/>
      <c r="K35" s="7"/>
      <c r="L35" s="7"/>
      <c r="M35" s="7"/>
      <c r="N35" s="7" t="s">
        <v>198</v>
      </c>
      <c r="O35" s="7" t="s">
        <v>30</v>
      </c>
      <c r="P35" s="7" t="s">
        <v>30</v>
      </c>
    </row>
    <row r="36" spans="2:16">
      <c r="B36" s="24" t="s">
        <v>199</v>
      </c>
      <c r="C36" s="24" t="s">
        <v>200</v>
      </c>
      <c r="D36" s="7" t="s">
        <v>201</v>
      </c>
      <c r="E36" s="7" t="s">
        <v>202</v>
      </c>
      <c r="F36" s="7"/>
      <c r="G36" s="7"/>
      <c r="H36" s="7"/>
      <c r="I36" s="7">
        <v>0</v>
      </c>
      <c r="J36" s="7" t="s">
        <v>203</v>
      </c>
      <c r="K36" s="7" t="s">
        <v>204</v>
      </c>
      <c r="L36" s="7"/>
      <c r="M36" s="7"/>
      <c r="N36" s="7" t="s">
        <v>205</v>
      </c>
      <c r="O36" s="7" t="s">
        <v>206</v>
      </c>
      <c r="P36" s="7" t="s">
        <v>207</v>
      </c>
    </row>
    <row r="37" spans="2:16">
      <c r="B37" s="10" t="s">
        <v>208</v>
      </c>
      <c r="C37" s="10" t="s">
        <v>209</v>
      </c>
      <c r="D37" s="7" t="s">
        <v>210</v>
      </c>
      <c r="E37" s="7" t="s">
        <v>211</v>
      </c>
      <c r="F37" s="7"/>
      <c r="G37" s="7"/>
      <c r="H37" s="7"/>
      <c r="I37" s="7">
        <v>0</v>
      </c>
      <c r="J37" s="7" t="s">
        <v>212</v>
      </c>
      <c r="K37" s="7" t="s">
        <v>213</v>
      </c>
      <c r="L37" s="7"/>
      <c r="M37" s="7"/>
      <c r="N37" s="7" t="s">
        <v>214</v>
      </c>
      <c r="O37" s="7" t="s">
        <v>215</v>
      </c>
      <c r="P37" s="7" t="s">
        <v>216</v>
      </c>
    </row>
    <row r="38" spans="2:16">
      <c r="B38" s="9" t="s">
        <v>217</v>
      </c>
      <c r="C38" s="9" t="s">
        <v>218</v>
      </c>
      <c r="D38" s="7" t="s">
        <v>219</v>
      </c>
      <c r="E38" s="7" t="s">
        <v>220</v>
      </c>
      <c r="F38" s="7"/>
      <c r="G38" s="7"/>
      <c r="H38" s="7"/>
      <c r="I38" s="7">
        <v>0</v>
      </c>
      <c r="J38" s="7" t="s">
        <v>221</v>
      </c>
      <c r="K38" s="7" t="s">
        <v>222</v>
      </c>
      <c r="L38" s="7"/>
      <c r="M38" s="7"/>
      <c r="N38" s="7" t="s">
        <v>223</v>
      </c>
      <c r="O38" s="7" t="s">
        <v>224</v>
      </c>
      <c r="P38" s="7" t="s">
        <v>225</v>
      </c>
    </row>
    <row r="39" spans="2:16">
      <c r="B39" s="11" t="s">
        <v>226</v>
      </c>
      <c r="C39" s="11" t="s">
        <v>227</v>
      </c>
      <c r="D39" s="7" t="s">
        <v>228</v>
      </c>
      <c r="E39" s="7" t="s">
        <v>229</v>
      </c>
      <c r="F39" s="7"/>
      <c r="G39" s="7"/>
      <c r="H39" s="7"/>
      <c r="I39" s="7">
        <v>0</v>
      </c>
      <c r="J39" s="7" t="s">
        <v>230</v>
      </c>
      <c r="K39" s="7" t="s">
        <v>231</v>
      </c>
      <c r="L39" s="7"/>
      <c r="M39" s="7"/>
      <c r="N39" s="7" t="s">
        <v>232</v>
      </c>
      <c r="O39" s="7" t="s">
        <v>233</v>
      </c>
      <c r="P39" s="7" t="s">
        <v>234</v>
      </c>
    </row>
    <row r="40" spans="2:16">
      <c r="B40" s="24" t="s">
        <v>235</v>
      </c>
      <c r="C40" s="24" t="s">
        <v>236</v>
      </c>
      <c r="D40" s="7" t="s">
        <v>237</v>
      </c>
      <c r="E40" s="7" t="s">
        <v>238</v>
      </c>
      <c r="F40" s="7"/>
      <c r="G40" s="7"/>
      <c r="H40" s="7"/>
      <c r="I40" s="7">
        <v>0</v>
      </c>
      <c r="J40" s="7"/>
      <c r="K40" s="7"/>
      <c r="L40" s="7"/>
      <c r="M40" s="7"/>
      <c r="N40" s="7" t="s">
        <v>239</v>
      </c>
      <c r="O40" s="7" t="s">
        <v>30</v>
      </c>
      <c r="P40" s="7" t="s">
        <v>30</v>
      </c>
    </row>
    <row r="41" spans="2:16">
      <c r="B41" s="9" t="s">
        <v>240</v>
      </c>
      <c r="C41" s="9" t="s">
        <v>241</v>
      </c>
      <c r="D41" s="7" t="s">
        <v>242</v>
      </c>
      <c r="E41" s="7" t="s">
        <v>243</v>
      </c>
      <c r="F41" s="7"/>
      <c r="G41" s="7"/>
      <c r="H41" s="7"/>
      <c r="I41" s="8">
        <v>8.5460199999999998E-116</v>
      </c>
      <c r="J41" s="7" t="s">
        <v>244</v>
      </c>
      <c r="K41" s="7" t="s">
        <v>245</v>
      </c>
      <c r="L41" s="7"/>
      <c r="M41" s="7"/>
      <c r="N41" s="7" t="s">
        <v>246</v>
      </c>
      <c r="O41" s="7" t="s">
        <v>247</v>
      </c>
      <c r="P41" s="7" t="s">
        <v>248</v>
      </c>
    </row>
    <row r="42" spans="2:16">
      <c r="B42" s="11" t="s">
        <v>249</v>
      </c>
      <c r="C42" s="11" t="s">
        <v>250</v>
      </c>
      <c r="D42" s="7" t="s">
        <v>251</v>
      </c>
      <c r="E42" s="7" t="s">
        <v>252</v>
      </c>
      <c r="F42" s="7"/>
      <c r="G42" s="7"/>
      <c r="H42" s="7"/>
      <c r="I42" s="7">
        <v>0</v>
      </c>
      <c r="J42" s="7" t="s">
        <v>253</v>
      </c>
      <c r="K42" s="7" t="s">
        <v>254</v>
      </c>
      <c r="L42" s="7"/>
      <c r="M42" s="7"/>
      <c r="N42" s="7" t="s">
        <v>255</v>
      </c>
      <c r="O42" s="7" t="s">
        <v>99</v>
      </c>
      <c r="P42" s="7" t="s">
        <v>100</v>
      </c>
    </row>
    <row r="43" spans="2:16">
      <c r="B43" s="7" t="s">
        <v>256</v>
      </c>
      <c r="C43" s="7" t="s">
        <v>257</v>
      </c>
      <c r="D43" s="7" t="s">
        <v>258</v>
      </c>
      <c r="E43" s="7" t="s">
        <v>259</v>
      </c>
      <c r="F43" s="7"/>
      <c r="G43" s="7"/>
      <c r="H43" s="7"/>
      <c r="I43" s="8">
        <v>6.94957E-43</v>
      </c>
      <c r="J43" s="7"/>
      <c r="K43" s="7"/>
      <c r="L43" s="7"/>
      <c r="M43" s="7"/>
      <c r="N43" s="7" t="s">
        <v>22</v>
      </c>
      <c r="O43" s="7" t="s">
        <v>22</v>
      </c>
      <c r="P43" s="7" t="s">
        <v>22</v>
      </c>
    </row>
    <row r="44" spans="2:16">
      <c r="B44" s="22" t="s">
        <v>1070</v>
      </c>
      <c r="C44" s="22" t="s">
        <v>23</v>
      </c>
      <c r="D44" s="7" t="s">
        <v>260</v>
      </c>
      <c r="E44" s="7" t="s">
        <v>261</v>
      </c>
      <c r="F44" s="7"/>
      <c r="G44" s="7"/>
      <c r="H44" s="7"/>
      <c r="I44" s="7" t="s">
        <v>26</v>
      </c>
      <c r="J44" s="7"/>
      <c r="K44" s="7"/>
      <c r="L44" s="7"/>
      <c r="M44" s="7"/>
      <c r="N44" s="7" t="s">
        <v>22</v>
      </c>
      <c r="O44" s="7" t="s">
        <v>22</v>
      </c>
      <c r="P44" s="7" t="s">
        <v>22</v>
      </c>
    </row>
    <row r="45" spans="2:16">
      <c r="B45" s="10" t="s">
        <v>262</v>
      </c>
      <c r="C45" s="10" t="s">
        <v>263</v>
      </c>
      <c r="D45" s="7" t="s">
        <v>264</v>
      </c>
      <c r="E45" s="7" t="s">
        <v>265</v>
      </c>
      <c r="F45" s="7"/>
      <c r="G45" s="7"/>
      <c r="H45" s="7"/>
      <c r="I45" s="7">
        <v>0</v>
      </c>
      <c r="J45" s="7" t="s">
        <v>266</v>
      </c>
      <c r="K45" s="7" t="s">
        <v>267</v>
      </c>
      <c r="L45" s="7"/>
      <c r="M45" s="7"/>
      <c r="N45" s="7" t="s">
        <v>268</v>
      </c>
      <c r="O45" s="7" t="s">
        <v>269</v>
      </c>
      <c r="P45" s="7" t="s">
        <v>270</v>
      </c>
    </row>
    <row r="46" spans="2:16">
      <c r="B46" s="7" t="s">
        <v>271</v>
      </c>
      <c r="C46" s="7" t="s">
        <v>272</v>
      </c>
      <c r="D46" s="7" t="s">
        <v>273</v>
      </c>
      <c r="E46" s="7" t="s">
        <v>274</v>
      </c>
      <c r="F46" s="7"/>
      <c r="G46" s="7"/>
      <c r="H46" s="7"/>
      <c r="I46" s="8">
        <v>2.7885500000000001E-23</v>
      </c>
      <c r="J46" s="7"/>
      <c r="K46" s="7"/>
      <c r="L46" s="7"/>
      <c r="M46" s="7"/>
      <c r="N46" s="7" t="s">
        <v>22</v>
      </c>
      <c r="O46" s="7" t="s">
        <v>22</v>
      </c>
      <c r="P46" s="7" t="s">
        <v>22</v>
      </c>
    </row>
    <row r="47" spans="2:16">
      <c r="B47" s="22" t="s">
        <v>1071</v>
      </c>
      <c r="C47" s="22" t="s">
        <v>23</v>
      </c>
      <c r="D47" s="7" t="s">
        <v>275</v>
      </c>
      <c r="E47" s="7" t="s">
        <v>276</v>
      </c>
      <c r="F47" s="7"/>
      <c r="G47" s="7"/>
      <c r="H47" s="7"/>
      <c r="I47" s="7" t="s">
        <v>26</v>
      </c>
      <c r="J47" s="7"/>
      <c r="K47" s="7"/>
      <c r="L47" s="7"/>
      <c r="M47" s="7"/>
      <c r="N47" s="7" t="s">
        <v>46</v>
      </c>
      <c r="O47" s="7" t="s">
        <v>30</v>
      </c>
      <c r="P47" s="7" t="s">
        <v>30</v>
      </c>
    </row>
    <row r="48" spans="2:16">
      <c r="B48" s="7" t="s">
        <v>277</v>
      </c>
      <c r="C48" s="7" t="s">
        <v>278</v>
      </c>
      <c r="D48" s="7" t="s">
        <v>279</v>
      </c>
      <c r="E48" s="7" t="s">
        <v>280</v>
      </c>
      <c r="F48" s="7"/>
      <c r="G48" s="7"/>
      <c r="H48" s="7"/>
      <c r="I48" s="8">
        <v>2.8970699999999998E-102</v>
      </c>
      <c r="J48" s="7" t="s">
        <v>39</v>
      </c>
      <c r="K48" s="7" t="s">
        <v>40</v>
      </c>
      <c r="L48" s="7"/>
      <c r="M48" s="7"/>
      <c r="N48" s="7" t="s">
        <v>281</v>
      </c>
      <c r="O48" s="7" t="s">
        <v>282</v>
      </c>
      <c r="P48" s="7" t="s">
        <v>283</v>
      </c>
    </row>
    <row r="49" spans="2:16">
      <c r="B49" s="7" t="s">
        <v>284</v>
      </c>
      <c r="C49" s="7" t="s">
        <v>285</v>
      </c>
      <c r="D49" s="7" t="s">
        <v>286</v>
      </c>
      <c r="E49" s="7" t="s">
        <v>287</v>
      </c>
      <c r="F49" s="7"/>
      <c r="G49" s="7"/>
      <c r="H49" s="7"/>
      <c r="I49" s="8">
        <v>2.74073E-4</v>
      </c>
      <c r="J49" s="7"/>
      <c r="K49" s="7"/>
      <c r="L49" s="7"/>
      <c r="M49" s="7"/>
      <c r="N49" s="7" t="s">
        <v>288</v>
      </c>
      <c r="O49" s="7" t="s">
        <v>30</v>
      </c>
      <c r="P49" s="7" t="s">
        <v>30</v>
      </c>
    </row>
    <row r="50" spans="2:16">
      <c r="B50" s="9" t="s">
        <v>289</v>
      </c>
      <c r="C50" s="9" t="s">
        <v>290</v>
      </c>
      <c r="D50" s="7" t="s">
        <v>291</v>
      </c>
      <c r="E50" s="7" t="s">
        <v>292</v>
      </c>
      <c r="F50" s="7"/>
      <c r="G50" s="7"/>
      <c r="H50" s="7"/>
      <c r="I50" s="7">
        <v>0</v>
      </c>
      <c r="J50" s="7" t="s">
        <v>39</v>
      </c>
      <c r="K50" s="7" t="s">
        <v>40</v>
      </c>
      <c r="L50" s="7"/>
      <c r="M50" s="7"/>
      <c r="N50" s="7" t="s">
        <v>293</v>
      </c>
      <c r="O50" s="7" t="s">
        <v>294</v>
      </c>
      <c r="P50" s="7" t="s">
        <v>295</v>
      </c>
    </row>
    <row r="51" spans="2:16">
      <c r="B51" s="9" t="s">
        <v>296</v>
      </c>
      <c r="C51" s="9" t="s">
        <v>297</v>
      </c>
      <c r="D51" s="7" t="s">
        <v>298</v>
      </c>
      <c r="E51" s="7" t="s">
        <v>299</v>
      </c>
      <c r="F51" s="7"/>
      <c r="G51" s="7"/>
      <c r="H51" s="7"/>
      <c r="I51" s="7">
        <v>0</v>
      </c>
      <c r="J51" s="7" t="s">
        <v>67</v>
      </c>
      <c r="K51" s="7" t="s">
        <v>68</v>
      </c>
      <c r="L51" s="7"/>
      <c r="M51" s="7"/>
      <c r="N51" s="7" t="s">
        <v>300</v>
      </c>
      <c r="O51" s="7" t="s">
        <v>30</v>
      </c>
      <c r="P51" s="7" t="s">
        <v>30</v>
      </c>
    </row>
    <row r="52" spans="2:16">
      <c r="B52" s="9" t="s">
        <v>301</v>
      </c>
      <c r="C52" s="9" t="s">
        <v>302</v>
      </c>
      <c r="D52" s="7" t="s">
        <v>303</v>
      </c>
      <c r="E52" s="7" t="s">
        <v>304</v>
      </c>
      <c r="F52" s="7"/>
      <c r="G52" s="7"/>
      <c r="H52" s="7"/>
      <c r="I52" s="7">
        <v>0</v>
      </c>
      <c r="J52" s="7" t="s">
        <v>203</v>
      </c>
      <c r="K52" s="7" t="s">
        <v>204</v>
      </c>
      <c r="L52" s="7"/>
      <c r="M52" s="7"/>
      <c r="N52" s="7" t="s">
        <v>305</v>
      </c>
      <c r="O52" s="7" t="s">
        <v>30</v>
      </c>
      <c r="P52" s="7" t="s">
        <v>30</v>
      </c>
    </row>
    <row r="53" spans="2:16">
      <c r="B53" s="9" t="s">
        <v>306</v>
      </c>
      <c r="C53" s="9" t="s">
        <v>307</v>
      </c>
      <c r="D53" s="7" t="s">
        <v>308</v>
      </c>
      <c r="E53" s="7" t="s">
        <v>309</v>
      </c>
      <c r="F53" s="7"/>
      <c r="G53" s="7"/>
      <c r="H53" s="7"/>
      <c r="I53" s="7">
        <v>0</v>
      </c>
      <c r="J53" s="7" t="s">
        <v>84</v>
      </c>
      <c r="K53" s="7" t="s">
        <v>85</v>
      </c>
      <c r="L53" s="7"/>
      <c r="M53" s="7"/>
      <c r="N53" s="7" t="s">
        <v>310</v>
      </c>
      <c r="O53" s="7" t="s">
        <v>87</v>
      </c>
      <c r="P53" s="7" t="s">
        <v>88</v>
      </c>
    </row>
    <row r="54" spans="2:16">
      <c r="B54" s="24" t="s">
        <v>311</v>
      </c>
      <c r="C54" s="24" t="s">
        <v>312</v>
      </c>
      <c r="D54" s="7" t="s">
        <v>313</v>
      </c>
      <c r="E54" s="7" t="s">
        <v>314</v>
      </c>
      <c r="F54" s="7"/>
      <c r="G54" s="7"/>
      <c r="H54" s="7"/>
      <c r="I54" s="7">
        <v>0</v>
      </c>
      <c r="J54" s="7" t="s">
        <v>203</v>
      </c>
      <c r="K54" s="7" t="s">
        <v>204</v>
      </c>
      <c r="L54" s="7"/>
      <c r="M54" s="7"/>
      <c r="N54" s="7" t="s">
        <v>315</v>
      </c>
      <c r="O54" s="7" t="s">
        <v>30</v>
      </c>
      <c r="P54" s="7" t="s">
        <v>30</v>
      </c>
    </row>
    <row r="55" spans="2:16">
      <c r="B55" s="11" t="s">
        <v>316</v>
      </c>
      <c r="C55" s="11" t="s">
        <v>317</v>
      </c>
      <c r="D55" s="7" t="s">
        <v>318</v>
      </c>
      <c r="E55" s="7" t="s">
        <v>319</v>
      </c>
      <c r="F55" s="7"/>
      <c r="G55" s="7"/>
      <c r="H55" s="7"/>
      <c r="I55" s="7">
        <v>0</v>
      </c>
      <c r="J55" s="7" t="s">
        <v>320</v>
      </c>
      <c r="K55" s="7" t="s">
        <v>321</v>
      </c>
      <c r="L55" s="7"/>
      <c r="M55" s="7"/>
      <c r="N55" s="7" t="s">
        <v>322</v>
      </c>
      <c r="O55" s="7" t="s">
        <v>323</v>
      </c>
      <c r="P55" s="7" t="s">
        <v>324</v>
      </c>
    </row>
    <row r="56" spans="2:16">
      <c r="B56" s="10" t="s">
        <v>325</v>
      </c>
      <c r="C56" s="10" t="s">
        <v>326</v>
      </c>
      <c r="D56" s="7" t="s">
        <v>327</v>
      </c>
      <c r="E56" s="7" t="s">
        <v>328</v>
      </c>
      <c r="F56" s="7"/>
      <c r="G56" s="7"/>
      <c r="H56" s="7"/>
      <c r="I56" s="7">
        <v>0</v>
      </c>
      <c r="J56" s="7" t="s">
        <v>212</v>
      </c>
      <c r="K56" s="7" t="s">
        <v>213</v>
      </c>
      <c r="L56" s="7"/>
      <c r="M56" s="7"/>
      <c r="N56" s="7" t="s">
        <v>329</v>
      </c>
      <c r="O56" s="7" t="s">
        <v>215</v>
      </c>
      <c r="P56" s="7" t="s">
        <v>216</v>
      </c>
    </row>
    <row r="57" spans="2:16">
      <c r="B57" s="9" t="s">
        <v>330</v>
      </c>
      <c r="C57" s="9" t="s">
        <v>331</v>
      </c>
      <c r="D57" s="7" t="s">
        <v>332</v>
      </c>
      <c r="E57" s="7" t="s">
        <v>333</v>
      </c>
      <c r="F57" s="7"/>
      <c r="G57" s="7"/>
      <c r="H57" s="7"/>
      <c r="I57" s="7">
        <v>0</v>
      </c>
      <c r="J57" s="7" t="s">
        <v>334</v>
      </c>
      <c r="K57" s="7" t="s">
        <v>335</v>
      </c>
      <c r="L57" s="7"/>
      <c r="M57" s="7"/>
      <c r="N57" s="7" t="s">
        <v>336</v>
      </c>
      <c r="O57" s="7" t="s">
        <v>116</v>
      </c>
      <c r="P57" s="7" t="s">
        <v>117</v>
      </c>
    </row>
    <row r="58" spans="2:16">
      <c r="B58" s="7" t="s">
        <v>337</v>
      </c>
      <c r="C58" s="7" t="s">
        <v>338</v>
      </c>
      <c r="D58" s="7" t="s">
        <v>339</v>
      </c>
      <c r="E58" s="7" t="s">
        <v>340</v>
      </c>
      <c r="F58" s="7"/>
      <c r="G58" s="7"/>
      <c r="H58" s="7"/>
      <c r="I58" s="8">
        <v>4.2950399999999999E-75</v>
      </c>
      <c r="J58" s="7"/>
      <c r="K58" s="7"/>
      <c r="L58" s="7"/>
      <c r="M58" s="7"/>
      <c r="N58" s="7" t="s">
        <v>341</v>
      </c>
      <c r="O58" s="7" t="s">
        <v>30</v>
      </c>
      <c r="P58" s="7" t="s">
        <v>30</v>
      </c>
    </row>
    <row r="59" spans="2:16">
      <c r="B59" s="7" t="s">
        <v>342</v>
      </c>
      <c r="C59" s="7" t="s">
        <v>343</v>
      </c>
      <c r="D59" s="7" t="s">
        <v>344</v>
      </c>
      <c r="E59" s="7" t="s">
        <v>345</v>
      </c>
      <c r="F59" s="7"/>
      <c r="G59" s="7"/>
      <c r="H59" s="7"/>
      <c r="I59" s="8">
        <v>4.91699E-53</v>
      </c>
      <c r="J59" s="7"/>
      <c r="K59" s="7"/>
      <c r="L59" s="7"/>
      <c r="M59" s="7"/>
      <c r="N59" s="7" t="s">
        <v>22</v>
      </c>
      <c r="O59" s="7" t="s">
        <v>22</v>
      </c>
      <c r="P59" s="7" t="s">
        <v>22</v>
      </c>
    </row>
    <row r="60" spans="2:16">
      <c r="B60" s="11" t="s">
        <v>346</v>
      </c>
      <c r="C60" s="11" t="s">
        <v>347</v>
      </c>
      <c r="D60" s="7" t="s">
        <v>348</v>
      </c>
      <c r="E60" s="7" t="s">
        <v>349</v>
      </c>
      <c r="F60" s="7"/>
      <c r="G60" s="7"/>
      <c r="H60" s="7"/>
      <c r="I60" s="8">
        <v>1.13381E-179</v>
      </c>
      <c r="J60" s="7" t="s">
        <v>320</v>
      </c>
      <c r="K60" s="7" t="s">
        <v>321</v>
      </c>
      <c r="L60" s="7"/>
      <c r="M60" s="7"/>
      <c r="N60" s="7" t="s">
        <v>350</v>
      </c>
      <c r="O60" s="7" t="s">
        <v>323</v>
      </c>
      <c r="P60" s="7" t="s">
        <v>324</v>
      </c>
    </row>
    <row r="61" spans="2:16">
      <c r="B61" s="7" t="s">
        <v>351</v>
      </c>
      <c r="C61" s="7" t="s">
        <v>352</v>
      </c>
      <c r="D61" s="7" t="s">
        <v>353</v>
      </c>
      <c r="E61" s="7" t="s">
        <v>354</v>
      </c>
      <c r="F61" s="7"/>
      <c r="G61" s="7"/>
      <c r="H61" s="7"/>
      <c r="I61" s="8">
        <v>1.4306100000000001E-36</v>
      </c>
      <c r="J61" s="7"/>
      <c r="K61" s="7"/>
      <c r="L61" s="7"/>
      <c r="M61" s="7"/>
      <c r="N61" s="7" t="s">
        <v>22</v>
      </c>
      <c r="O61" s="7" t="s">
        <v>22</v>
      </c>
      <c r="P61" s="7" t="s">
        <v>22</v>
      </c>
    </row>
    <row r="62" spans="2:16">
      <c r="B62" s="22" t="s">
        <v>1072</v>
      </c>
      <c r="C62" s="22" t="s">
        <v>23</v>
      </c>
      <c r="D62" s="7" t="s">
        <v>355</v>
      </c>
      <c r="E62" s="7" t="s">
        <v>356</v>
      </c>
      <c r="F62" s="7"/>
      <c r="G62" s="7"/>
      <c r="H62" s="7"/>
      <c r="I62" s="7" t="s">
        <v>26</v>
      </c>
      <c r="J62" s="7"/>
      <c r="K62" s="7"/>
      <c r="L62" s="7"/>
      <c r="M62" s="7"/>
      <c r="N62" s="7" t="s">
        <v>22</v>
      </c>
      <c r="O62" s="7" t="s">
        <v>22</v>
      </c>
      <c r="P62" s="7" t="s">
        <v>22</v>
      </c>
    </row>
    <row r="63" spans="2:16">
      <c r="B63" s="7" t="s">
        <v>357</v>
      </c>
      <c r="C63" s="7" t="s">
        <v>358</v>
      </c>
      <c r="D63" s="7" t="s">
        <v>359</v>
      </c>
      <c r="E63" s="7" t="s">
        <v>360</v>
      </c>
      <c r="F63" s="7"/>
      <c r="G63" s="7"/>
      <c r="H63" s="7"/>
      <c r="I63" s="7">
        <v>0</v>
      </c>
      <c r="J63" s="7"/>
      <c r="K63" s="7"/>
      <c r="L63" s="7"/>
      <c r="M63" s="7"/>
      <c r="N63" s="7" t="s">
        <v>126</v>
      </c>
      <c r="O63" s="7" t="s">
        <v>30</v>
      </c>
      <c r="P63" s="7" t="s">
        <v>30</v>
      </c>
    </row>
    <row r="64" spans="2:16" s="12" customFormat="1">
      <c r="B64" s="7" t="s">
        <v>361</v>
      </c>
      <c r="C64" s="7" t="s">
        <v>362</v>
      </c>
      <c r="D64" s="7" t="s">
        <v>363</v>
      </c>
      <c r="E64" s="7" t="s">
        <v>364</v>
      </c>
      <c r="F64" s="7"/>
      <c r="G64" s="7"/>
      <c r="H64" s="7"/>
      <c r="I64" s="8">
        <v>1.0857E-140</v>
      </c>
      <c r="J64" s="7"/>
      <c r="K64" s="7"/>
      <c r="L64" s="7"/>
      <c r="M64" s="7"/>
      <c r="N64" s="7" t="s">
        <v>365</v>
      </c>
      <c r="O64" s="7" t="s">
        <v>30</v>
      </c>
      <c r="P64" s="7" t="s">
        <v>30</v>
      </c>
    </row>
    <row r="65" spans="2:16" s="13" customFormat="1">
      <c r="B65" s="7" t="s">
        <v>366</v>
      </c>
      <c r="C65" s="7" t="s">
        <v>367</v>
      </c>
      <c r="D65" s="7" t="s">
        <v>368</v>
      </c>
      <c r="E65" s="7" t="s">
        <v>369</v>
      </c>
      <c r="F65" s="7"/>
      <c r="G65" s="7"/>
      <c r="H65" s="7"/>
      <c r="I65" s="8">
        <v>3.5205499999999999E-67</v>
      </c>
      <c r="J65" s="7" t="s">
        <v>20</v>
      </c>
      <c r="K65" s="7" t="s">
        <v>21</v>
      </c>
      <c r="L65" s="7"/>
      <c r="M65" s="7"/>
      <c r="N65" s="7" t="s">
        <v>370</v>
      </c>
      <c r="O65" s="7" t="s">
        <v>30</v>
      </c>
      <c r="P65" s="7" t="s">
        <v>30</v>
      </c>
    </row>
    <row r="66" spans="2:16" s="13" customFormat="1">
      <c r="B66" s="22" t="s">
        <v>1073</v>
      </c>
      <c r="C66" s="22" t="s">
        <v>23</v>
      </c>
      <c r="D66" s="7" t="s">
        <v>371</v>
      </c>
      <c r="E66" s="7" t="s">
        <v>372</v>
      </c>
      <c r="F66" s="7"/>
      <c r="G66" s="7"/>
      <c r="H66" s="7"/>
      <c r="I66" s="7" t="s">
        <v>26</v>
      </c>
      <c r="J66" s="7"/>
      <c r="K66" s="7"/>
      <c r="L66" s="7"/>
      <c r="M66" s="7"/>
      <c r="N66" s="7" t="s">
        <v>22</v>
      </c>
      <c r="O66" s="7" t="s">
        <v>22</v>
      </c>
      <c r="P66" s="7" t="s">
        <v>373</v>
      </c>
    </row>
    <row r="67" spans="2:16">
      <c r="B67" s="10" t="s">
        <v>374</v>
      </c>
      <c r="C67" s="10" t="s">
        <v>375</v>
      </c>
      <c r="D67" s="7" t="s">
        <v>376</v>
      </c>
      <c r="E67" s="7" t="s">
        <v>377</v>
      </c>
      <c r="F67" s="7"/>
      <c r="G67" s="7"/>
      <c r="H67" s="7"/>
      <c r="I67" s="8">
        <v>3.7280799999999997E-175</v>
      </c>
      <c r="J67" s="7" t="s">
        <v>67</v>
      </c>
      <c r="K67" s="7" t="s">
        <v>68</v>
      </c>
      <c r="L67" s="7"/>
      <c r="M67" s="7"/>
      <c r="N67" s="7" t="s">
        <v>378</v>
      </c>
      <c r="O67" s="7" t="s">
        <v>30</v>
      </c>
      <c r="P67" s="7" t="s">
        <v>30</v>
      </c>
    </row>
    <row r="68" spans="2:16">
      <c r="B68" s="10" t="s">
        <v>379</v>
      </c>
      <c r="C68" s="10" t="s">
        <v>380</v>
      </c>
      <c r="D68" s="7" t="s">
        <v>381</v>
      </c>
      <c r="E68" s="7" t="s">
        <v>382</v>
      </c>
      <c r="F68" s="7"/>
      <c r="G68" s="7"/>
      <c r="H68" s="7"/>
      <c r="I68" s="8">
        <v>3.01921E-127</v>
      </c>
      <c r="J68" s="7" t="s">
        <v>212</v>
      </c>
      <c r="K68" s="7" t="s">
        <v>213</v>
      </c>
      <c r="L68" s="7"/>
      <c r="M68" s="7"/>
      <c r="N68" s="7" t="s">
        <v>383</v>
      </c>
      <c r="O68" s="7" t="s">
        <v>30</v>
      </c>
      <c r="P68" s="7" t="s">
        <v>30</v>
      </c>
    </row>
    <row r="69" spans="2:16">
      <c r="B69" s="10" t="s">
        <v>384</v>
      </c>
      <c r="C69" s="10" t="s">
        <v>385</v>
      </c>
      <c r="D69" s="7" t="s">
        <v>386</v>
      </c>
      <c r="E69" s="7" t="s">
        <v>387</v>
      </c>
      <c r="F69" s="7"/>
      <c r="G69" s="7"/>
      <c r="H69" s="7"/>
      <c r="I69" s="7">
        <v>0</v>
      </c>
      <c r="J69" s="7" t="s">
        <v>266</v>
      </c>
      <c r="K69" s="7" t="s">
        <v>267</v>
      </c>
      <c r="L69" s="7"/>
      <c r="M69" s="7"/>
      <c r="N69" s="7" t="s">
        <v>388</v>
      </c>
      <c r="O69" s="7" t="s">
        <v>30</v>
      </c>
      <c r="P69" s="7" t="s">
        <v>30</v>
      </c>
    </row>
    <row r="70" spans="2:16">
      <c r="B70" s="7" t="s">
        <v>389</v>
      </c>
      <c r="C70" s="7" t="s">
        <v>64</v>
      </c>
      <c r="D70" s="7" t="s">
        <v>390</v>
      </c>
      <c r="E70" s="7" t="s">
        <v>391</v>
      </c>
      <c r="F70" s="7" t="s">
        <v>392</v>
      </c>
      <c r="G70" s="14" t="s">
        <v>393</v>
      </c>
      <c r="H70" s="7" t="s">
        <v>394</v>
      </c>
      <c r="I70" s="8">
        <v>1.4200599999999999E-94</v>
      </c>
      <c r="J70" s="7" t="s">
        <v>395</v>
      </c>
      <c r="K70" s="7" t="s">
        <v>396</v>
      </c>
      <c r="L70" s="7"/>
      <c r="M70" s="7"/>
      <c r="N70" s="7" t="s">
        <v>397</v>
      </c>
      <c r="O70" s="7" t="s">
        <v>398</v>
      </c>
      <c r="P70" s="7" t="s">
        <v>399</v>
      </c>
    </row>
    <row r="71" spans="2:16">
      <c r="B71" s="24" t="s">
        <v>400</v>
      </c>
      <c r="C71" s="24" t="s">
        <v>401</v>
      </c>
      <c r="D71" s="7" t="s">
        <v>402</v>
      </c>
      <c r="E71" s="7" t="s">
        <v>403</v>
      </c>
      <c r="F71" s="7"/>
      <c r="G71" s="7"/>
      <c r="H71" s="7"/>
      <c r="I71" s="8">
        <v>6.9723900000000003E-97</v>
      </c>
      <c r="J71" s="7"/>
      <c r="K71" s="7"/>
      <c r="L71" s="7"/>
      <c r="M71" s="7"/>
      <c r="N71" s="7" t="s">
        <v>404</v>
      </c>
      <c r="O71" s="7" t="s">
        <v>30</v>
      </c>
      <c r="P71" s="7" t="s">
        <v>30</v>
      </c>
    </row>
    <row r="72" spans="2:16">
      <c r="B72" s="7" t="s">
        <v>405</v>
      </c>
      <c r="C72" s="7" t="s">
        <v>406</v>
      </c>
      <c r="D72" s="7" t="s">
        <v>407</v>
      </c>
      <c r="E72" s="7" t="s">
        <v>408</v>
      </c>
      <c r="F72" s="7"/>
      <c r="G72" s="7"/>
      <c r="H72" s="7"/>
      <c r="I72" s="8">
        <v>2.8078900000000001E-94</v>
      </c>
      <c r="J72" s="7"/>
      <c r="K72" s="7"/>
      <c r="L72" s="7"/>
      <c r="M72" s="7"/>
      <c r="N72" s="7" t="s">
        <v>22</v>
      </c>
      <c r="O72" s="7" t="s">
        <v>22</v>
      </c>
      <c r="P72" s="7" t="s">
        <v>22</v>
      </c>
    </row>
    <row r="73" spans="2:16">
      <c r="B73" s="9" t="s">
        <v>409</v>
      </c>
      <c r="C73" s="9" t="s">
        <v>410</v>
      </c>
      <c r="D73" s="7" t="s">
        <v>411</v>
      </c>
      <c r="E73" s="7" t="s">
        <v>412</v>
      </c>
      <c r="F73" s="7"/>
      <c r="G73" s="7"/>
      <c r="H73" s="7"/>
      <c r="I73" s="8">
        <v>4.3333799999999998E-49</v>
      </c>
      <c r="J73" s="7" t="s">
        <v>413</v>
      </c>
      <c r="K73" s="7" t="s">
        <v>414</v>
      </c>
      <c r="L73" s="7"/>
      <c r="M73" s="7"/>
      <c r="N73" s="7" t="s">
        <v>415</v>
      </c>
      <c r="O73" s="7" t="s">
        <v>416</v>
      </c>
      <c r="P73" s="7" t="s">
        <v>417</v>
      </c>
    </row>
    <row r="74" spans="2:16">
      <c r="B74" s="24" t="s">
        <v>418</v>
      </c>
      <c r="C74" s="24" t="s">
        <v>419</v>
      </c>
      <c r="D74" s="7" t="s">
        <v>420</v>
      </c>
      <c r="E74" s="7" t="s">
        <v>421</v>
      </c>
      <c r="F74" s="7"/>
      <c r="G74" s="7"/>
      <c r="H74" s="7"/>
      <c r="I74" s="8">
        <v>1.04763E-92</v>
      </c>
      <c r="J74" s="7" t="s">
        <v>158</v>
      </c>
      <c r="K74" s="7" t="s">
        <v>159</v>
      </c>
      <c r="L74" s="7"/>
      <c r="M74" s="7"/>
      <c r="N74" s="7" t="s">
        <v>422</v>
      </c>
      <c r="O74" s="7" t="s">
        <v>161</v>
      </c>
      <c r="P74" s="7" t="s">
        <v>162</v>
      </c>
    </row>
    <row r="75" spans="2:16">
      <c r="B75" s="9" t="s">
        <v>423</v>
      </c>
      <c r="C75" s="9" t="s">
        <v>424</v>
      </c>
      <c r="D75" s="7" t="s">
        <v>425</v>
      </c>
      <c r="E75" s="7" t="s">
        <v>426</v>
      </c>
      <c r="F75" s="7"/>
      <c r="G75" s="7"/>
      <c r="H75" s="7"/>
      <c r="I75" s="8">
        <v>2.6291399999999999E-170</v>
      </c>
      <c r="J75" s="7" t="s">
        <v>427</v>
      </c>
      <c r="K75" s="7" t="s">
        <v>428</v>
      </c>
      <c r="L75" s="7" t="s">
        <v>429</v>
      </c>
      <c r="M75" s="7" t="s">
        <v>430</v>
      </c>
      <c r="N75" s="7" t="s">
        <v>431</v>
      </c>
      <c r="O75" s="7" t="s">
        <v>432</v>
      </c>
      <c r="P75" s="7" t="s">
        <v>433</v>
      </c>
    </row>
    <row r="76" spans="2:16">
      <c r="B76" s="15" t="s">
        <v>434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</row>
    <row r="77" spans="2:16">
      <c r="B77" s="23" t="s">
        <v>1074</v>
      </c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</row>
    <row r="78" spans="2:16" s="13" customFormat="1" ht="12">
      <c r="B78" s="16" t="s">
        <v>1077</v>
      </c>
    </row>
    <row r="79" spans="2:16" s="13" customFormat="1" ht="12">
      <c r="B79" s="17" t="s">
        <v>1075</v>
      </c>
    </row>
    <row r="80" spans="2:16" s="13" customFormat="1" ht="12">
      <c r="B80" s="25" t="s">
        <v>1076</v>
      </c>
    </row>
    <row r="81" spans="1:16" s="13" customFormat="1" ht="12">
      <c r="B81" s="18" t="s">
        <v>435</v>
      </c>
    </row>
    <row r="83" spans="1:16" s="21" customFormat="1" ht="32.25" customHeight="1">
      <c r="A83" s="2" t="s">
        <v>436</v>
      </c>
      <c r="B83" s="19" t="s">
        <v>437</v>
      </c>
      <c r="C83" s="20" t="s">
        <v>2</v>
      </c>
      <c r="D83" s="20" t="s">
        <v>3</v>
      </c>
      <c r="E83" s="20" t="s">
        <v>4</v>
      </c>
      <c r="F83" s="20" t="s">
        <v>5</v>
      </c>
      <c r="G83" s="20" t="s">
        <v>438</v>
      </c>
      <c r="H83" s="20" t="s">
        <v>439</v>
      </c>
      <c r="I83" s="20" t="s">
        <v>8</v>
      </c>
      <c r="J83" s="20" t="s">
        <v>9</v>
      </c>
      <c r="K83" s="20" t="s">
        <v>10</v>
      </c>
      <c r="L83" s="20" t="s">
        <v>11</v>
      </c>
      <c r="M83" s="20" t="s">
        <v>12</v>
      </c>
      <c r="N83" s="20" t="s">
        <v>13</v>
      </c>
      <c r="O83" s="20" t="s">
        <v>14</v>
      </c>
      <c r="P83" s="20" t="s">
        <v>15</v>
      </c>
    </row>
    <row r="84" spans="1:16">
      <c r="B84" s="7" t="s">
        <v>440</v>
      </c>
      <c r="C84" s="7" t="s">
        <v>441</v>
      </c>
      <c r="D84" s="7" t="s">
        <v>442</v>
      </c>
      <c r="E84" s="7" t="s">
        <v>443</v>
      </c>
      <c r="F84" s="7"/>
      <c r="G84" s="7"/>
      <c r="H84" s="7"/>
      <c r="I84" s="8">
        <v>8.9234900000000003E-17</v>
      </c>
      <c r="J84" s="7"/>
      <c r="K84" s="7"/>
      <c r="L84" s="7"/>
      <c r="M84" s="7"/>
      <c r="N84" s="7" t="s">
        <v>22</v>
      </c>
      <c r="O84" s="7" t="s">
        <v>22</v>
      </c>
      <c r="P84" s="7" t="s">
        <v>22</v>
      </c>
    </row>
    <row r="85" spans="1:16">
      <c r="B85" s="7" t="s">
        <v>444</v>
      </c>
      <c r="C85" s="7" t="s">
        <v>23</v>
      </c>
      <c r="D85" s="7" t="s">
        <v>445</v>
      </c>
      <c r="E85" s="7" t="s">
        <v>446</v>
      </c>
      <c r="F85" s="7"/>
      <c r="G85" s="7"/>
      <c r="H85" s="7"/>
      <c r="I85" s="7" t="s">
        <v>26</v>
      </c>
      <c r="J85" s="7"/>
      <c r="K85" s="7"/>
      <c r="L85" s="7"/>
      <c r="M85" s="7"/>
      <c r="N85" s="7" t="s">
        <v>22</v>
      </c>
      <c r="O85" s="7" t="s">
        <v>22</v>
      </c>
      <c r="P85" s="7" t="s">
        <v>22</v>
      </c>
    </row>
    <row r="86" spans="1:16">
      <c r="B86" s="7" t="s">
        <v>447</v>
      </c>
      <c r="C86" s="7" t="s">
        <v>448</v>
      </c>
      <c r="D86" s="7" t="s">
        <v>449</v>
      </c>
      <c r="E86" s="7" t="s">
        <v>450</v>
      </c>
      <c r="F86" s="7"/>
      <c r="G86" s="7"/>
      <c r="H86" s="7"/>
      <c r="I86" s="8">
        <v>6.5866200000000004E-14</v>
      </c>
      <c r="J86" s="7"/>
      <c r="K86" s="7"/>
      <c r="L86" s="7"/>
      <c r="M86" s="7"/>
      <c r="N86" s="7" t="s">
        <v>29</v>
      </c>
      <c r="O86" s="7" t="s">
        <v>30</v>
      </c>
      <c r="P86" s="7" t="s">
        <v>30</v>
      </c>
    </row>
    <row r="87" spans="1:16">
      <c r="B87" s="7" t="s">
        <v>451</v>
      </c>
      <c r="C87" s="7" t="s">
        <v>43</v>
      </c>
      <c r="D87" s="7" t="s">
        <v>452</v>
      </c>
      <c r="E87" s="7" t="s">
        <v>453</v>
      </c>
      <c r="F87" s="7"/>
      <c r="G87" s="7"/>
      <c r="H87" s="7"/>
      <c r="I87" s="8">
        <v>1.19093E-53</v>
      </c>
      <c r="J87" s="7"/>
      <c r="K87" s="7"/>
      <c r="L87" s="7"/>
      <c r="M87" s="7"/>
      <c r="N87" s="7" t="s">
        <v>22</v>
      </c>
      <c r="O87" s="7" t="s">
        <v>22</v>
      </c>
      <c r="P87" s="7" t="s">
        <v>22</v>
      </c>
    </row>
    <row r="88" spans="1:16">
      <c r="B88" s="7" t="s">
        <v>454</v>
      </c>
      <c r="C88" s="7" t="s">
        <v>48</v>
      </c>
      <c r="D88" s="7" t="s">
        <v>455</v>
      </c>
      <c r="E88" s="7" t="s">
        <v>456</v>
      </c>
      <c r="F88" s="7"/>
      <c r="G88" s="7"/>
      <c r="H88" s="7"/>
      <c r="I88" s="7">
        <v>0</v>
      </c>
      <c r="J88" s="7" t="s">
        <v>51</v>
      </c>
      <c r="K88" s="7" t="s">
        <v>52</v>
      </c>
      <c r="L88" s="7"/>
      <c r="M88" s="7"/>
      <c r="N88" s="7" t="s">
        <v>457</v>
      </c>
      <c r="O88" s="7" t="s">
        <v>54</v>
      </c>
      <c r="P88" s="7" t="s">
        <v>55</v>
      </c>
    </row>
    <row r="89" spans="1:16">
      <c r="B89" s="7" t="s">
        <v>458</v>
      </c>
      <c r="C89" s="7" t="s">
        <v>36</v>
      </c>
      <c r="D89" s="7" t="s">
        <v>459</v>
      </c>
      <c r="E89" s="7" t="s">
        <v>460</v>
      </c>
      <c r="F89" s="7"/>
      <c r="G89" s="7"/>
      <c r="H89" s="7"/>
      <c r="I89" s="8">
        <v>3.14968E-169</v>
      </c>
      <c r="J89" s="7" t="s">
        <v>39</v>
      </c>
      <c r="K89" s="7" t="s">
        <v>40</v>
      </c>
      <c r="L89" s="7"/>
      <c r="M89" s="7"/>
      <c r="N89" s="7" t="s">
        <v>461</v>
      </c>
      <c r="O89" s="7" t="s">
        <v>30</v>
      </c>
      <c r="P89" s="7" t="s">
        <v>30</v>
      </c>
    </row>
    <row r="90" spans="1:16">
      <c r="B90" s="7" t="s">
        <v>462</v>
      </c>
      <c r="C90" s="7" t="s">
        <v>32</v>
      </c>
      <c r="D90" s="7" t="s">
        <v>463</v>
      </c>
      <c r="E90" s="7" t="s">
        <v>464</v>
      </c>
      <c r="F90" s="7"/>
      <c r="G90" s="7"/>
      <c r="H90" s="7"/>
      <c r="I90" s="8">
        <v>6.0976500000000002E-169</v>
      </c>
      <c r="J90" s="7"/>
      <c r="K90" s="7"/>
      <c r="L90" s="7"/>
      <c r="M90" s="7"/>
      <c r="N90" s="7" t="s">
        <v>22</v>
      </c>
      <c r="O90" s="7" t="s">
        <v>22</v>
      </c>
      <c r="P90" s="7" t="s">
        <v>22</v>
      </c>
    </row>
    <row r="91" spans="1:16">
      <c r="B91" s="7" t="s">
        <v>465</v>
      </c>
      <c r="C91" s="7" t="s">
        <v>23</v>
      </c>
      <c r="D91" s="7" t="s">
        <v>466</v>
      </c>
      <c r="E91" s="7" t="s">
        <v>467</v>
      </c>
      <c r="F91" s="7"/>
      <c r="G91" s="7"/>
      <c r="H91" s="7"/>
      <c r="I91" s="7" t="s">
        <v>26</v>
      </c>
      <c r="J91" s="7"/>
      <c r="K91" s="7"/>
      <c r="L91" s="7"/>
      <c r="M91" s="7"/>
      <c r="N91" s="7" t="s">
        <v>22</v>
      </c>
      <c r="O91" s="7" t="s">
        <v>22</v>
      </c>
      <c r="P91" s="7" t="s">
        <v>22</v>
      </c>
    </row>
    <row r="92" spans="1:16">
      <c r="B92" s="7" t="s">
        <v>468</v>
      </c>
      <c r="C92" s="7" t="s">
        <v>23</v>
      </c>
      <c r="D92" s="7" t="s">
        <v>469</v>
      </c>
      <c r="E92" s="7" t="s">
        <v>470</v>
      </c>
      <c r="F92" s="7"/>
      <c r="G92" s="7"/>
      <c r="H92" s="7"/>
      <c r="I92" s="7" t="s">
        <v>26</v>
      </c>
      <c r="J92" s="7"/>
      <c r="K92" s="7"/>
      <c r="L92" s="7"/>
      <c r="M92" s="7"/>
      <c r="N92" s="7" t="s">
        <v>383</v>
      </c>
      <c r="O92" s="7" t="s">
        <v>30</v>
      </c>
      <c r="P92" s="7" t="s">
        <v>30</v>
      </c>
    </row>
    <row r="93" spans="1:16">
      <c r="B93" s="7" t="s">
        <v>471</v>
      </c>
      <c r="C93" s="7" t="s">
        <v>472</v>
      </c>
      <c r="D93" s="7" t="s">
        <v>473</v>
      </c>
      <c r="E93" s="7" t="s">
        <v>474</v>
      </c>
      <c r="F93" s="7"/>
      <c r="G93" s="7"/>
      <c r="H93" s="7"/>
      <c r="I93" s="8">
        <v>9.2527900000000002E-127</v>
      </c>
      <c r="J93" s="7" t="s">
        <v>67</v>
      </c>
      <c r="K93" s="7" t="s">
        <v>68</v>
      </c>
      <c r="L93" s="7"/>
      <c r="M93" s="7"/>
      <c r="N93" s="7" t="s">
        <v>22</v>
      </c>
      <c r="O93" s="7" t="s">
        <v>22</v>
      </c>
      <c r="P93" s="7" t="s">
        <v>22</v>
      </c>
    </row>
    <row r="94" spans="1:16">
      <c r="B94" s="7" t="s">
        <v>475</v>
      </c>
      <c r="C94" s="7" t="s">
        <v>23</v>
      </c>
      <c r="D94" s="7" t="s">
        <v>476</v>
      </c>
      <c r="E94" s="7" t="s">
        <v>477</v>
      </c>
      <c r="F94" s="7"/>
      <c r="G94" s="7"/>
      <c r="H94" s="7"/>
      <c r="I94" s="7" t="s">
        <v>26</v>
      </c>
      <c r="J94" s="7"/>
      <c r="K94" s="7"/>
      <c r="L94" s="7"/>
      <c r="M94" s="7"/>
      <c r="N94" s="7" t="s">
        <v>29</v>
      </c>
      <c r="O94" s="7" t="s">
        <v>30</v>
      </c>
      <c r="P94" s="7" t="s">
        <v>30</v>
      </c>
    </row>
    <row r="95" spans="1:16">
      <c r="B95" s="7" t="s">
        <v>478</v>
      </c>
      <c r="C95" s="7" t="s">
        <v>23</v>
      </c>
      <c r="D95" s="7" t="s">
        <v>479</v>
      </c>
      <c r="E95" s="7" t="s">
        <v>480</v>
      </c>
      <c r="F95" s="7"/>
      <c r="G95" s="7"/>
      <c r="H95" s="7"/>
      <c r="I95" s="7" t="s">
        <v>26</v>
      </c>
      <c r="J95" s="7"/>
      <c r="K95" s="7"/>
      <c r="L95" s="7"/>
      <c r="M95" s="7"/>
      <c r="N95" s="7" t="s">
        <v>22</v>
      </c>
      <c r="O95" s="7" t="s">
        <v>22</v>
      </c>
      <c r="P95" s="7" t="s">
        <v>22</v>
      </c>
    </row>
    <row r="96" spans="1:16">
      <c r="B96" s="7" t="s">
        <v>481</v>
      </c>
      <c r="C96" s="7" t="s">
        <v>482</v>
      </c>
      <c r="D96" s="7" t="s">
        <v>483</v>
      </c>
      <c r="E96" s="7" t="s">
        <v>484</v>
      </c>
      <c r="F96" s="7"/>
      <c r="G96" s="7"/>
      <c r="H96" s="7"/>
      <c r="I96" s="7">
        <v>0</v>
      </c>
      <c r="J96" s="7"/>
      <c r="K96" s="7"/>
      <c r="L96" s="7"/>
      <c r="M96" s="7"/>
      <c r="N96" s="7" t="s">
        <v>485</v>
      </c>
      <c r="O96" s="7" t="s">
        <v>30</v>
      </c>
      <c r="P96" s="7" t="s">
        <v>30</v>
      </c>
    </row>
    <row r="97" spans="2:16">
      <c r="B97" s="7" t="s">
        <v>486</v>
      </c>
      <c r="C97" s="7" t="s">
        <v>487</v>
      </c>
      <c r="D97" s="7" t="s">
        <v>488</v>
      </c>
      <c r="E97" s="7" t="s">
        <v>489</v>
      </c>
      <c r="F97" s="7"/>
      <c r="G97" s="7"/>
      <c r="H97" s="7"/>
      <c r="I97" s="7">
        <v>0</v>
      </c>
      <c r="J97" s="7"/>
      <c r="K97" s="7"/>
      <c r="L97" s="7"/>
      <c r="M97" s="7"/>
      <c r="N97" s="7" t="s">
        <v>490</v>
      </c>
      <c r="O97" s="7" t="s">
        <v>30</v>
      </c>
      <c r="P97" s="7" t="s">
        <v>30</v>
      </c>
    </row>
    <row r="98" spans="2:16">
      <c r="B98" s="7" t="s">
        <v>491</v>
      </c>
      <c r="C98" s="7" t="s">
        <v>492</v>
      </c>
      <c r="D98" s="7" t="s">
        <v>493</v>
      </c>
      <c r="E98" s="7" t="s">
        <v>494</v>
      </c>
      <c r="F98" s="7"/>
      <c r="G98" s="7"/>
      <c r="H98" s="7"/>
      <c r="I98" s="8">
        <v>2.6387399999999999E-156</v>
      </c>
      <c r="J98" s="7" t="s">
        <v>87</v>
      </c>
      <c r="K98" s="7" t="s">
        <v>88</v>
      </c>
      <c r="L98" s="7"/>
      <c r="M98" s="7"/>
      <c r="N98" s="7" t="s">
        <v>495</v>
      </c>
      <c r="O98" s="7" t="s">
        <v>30</v>
      </c>
      <c r="P98" s="7" t="s">
        <v>30</v>
      </c>
    </row>
    <row r="99" spans="2:16">
      <c r="B99" s="7" t="s">
        <v>496</v>
      </c>
      <c r="C99" s="7" t="s">
        <v>497</v>
      </c>
      <c r="D99" s="7" t="s">
        <v>498</v>
      </c>
      <c r="E99" s="7" t="s">
        <v>499</v>
      </c>
      <c r="F99" s="7"/>
      <c r="G99" s="7"/>
      <c r="H99" s="7"/>
      <c r="I99" s="8">
        <v>7.4092499999999993E-43</v>
      </c>
      <c r="J99" s="7" t="s">
        <v>500</v>
      </c>
      <c r="K99" s="7" t="s">
        <v>501</v>
      </c>
      <c r="L99" s="7"/>
      <c r="M99" s="7"/>
      <c r="N99" s="7" t="s">
        <v>502</v>
      </c>
      <c r="O99" s="7" t="s">
        <v>99</v>
      </c>
      <c r="P99" s="7" t="s">
        <v>100</v>
      </c>
    </row>
    <row r="100" spans="2:16">
      <c r="B100" s="7" t="s">
        <v>503</v>
      </c>
      <c r="C100" s="7" t="s">
        <v>504</v>
      </c>
      <c r="D100" s="7" t="s">
        <v>505</v>
      </c>
      <c r="E100" s="7" t="s">
        <v>506</v>
      </c>
      <c r="F100" s="7"/>
      <c r="G100" s="7"/>
      <c r="H100" s="7"/>
      <c r="I100" s="7">
        <v>0</v>
      </c>
      <c r="J100" s="7" t="s">
        <v>507</v>
      </c>
      <c r="K100" s="7" t="s">
        <v>508</v>
      </c>
      <c r="L100" s="7"/>
      <c r="M100" s="7"/>
      <c r="N100" s="7" t="s">
        <v>509</v>
      </c>
      <c r="O100" s="7" t="s">
        <v>510</v>
      </c>
      <c r="P100" s="7" t="s">
        <v>511</v>
      </c>
    </row>
    <row r="101" spans="2:16">
      <c r="B101" s="7" t="s">
        <v>512</v>
      </c>
      <c r="C101" s="7" t="s">
        <v>513</v>
      </c>
      <c r="D101" s="7" t="s">
        <v>514</v>
      </c>
      <c r="E101" s="7" t="s">
        <v>515</v>
      </c>
      <c r="F101" s="7"/>
      <c r="G101" s="7"/>
      <c r="H101" s="7"/>
      <c r="I101" s="7">
        <v>0</v>
      </c>
      <c r="J101" s="7" t="s">
        <v>20</v>
      </c>
      <c r="K101" s="7" t="s">
        <v>21</v>
      </c>
      <c r="L101" s="7"/>
      <c r="M101" s="7"/>
      <c r="N101" s="7" t="s">
        <v>516</v>
      </c>
      <c r="O101" s="7" t="s">
        <v>116</v>
      </c>
      <c r="P101" s="7" t="s">
        <v>117</v>
      </c>
    </row>
    <row r="102" spans="2:16">
      <c r="B102" s="7" t="s">
        <v>517</v>
      </c>
      <c r="C102" s="7" t="s">
        <v>107</v>
      </c>
      <c r="D102" s="7" t="s">
        <v>518</v>
      </c>
      <c r="E102" s="7" t="s">
        <v>519</v>
      </c>
      <c r="F102" s="7"/>
      <c r="G102" s="7"/>
      <c r="H102" s="7"/>
      <c r="I102" s="7">
        <v>0</v>
      </c>
      <c r="J102" s="7" t="s">
        <v>67</v>
      </c>
      <c r="K102" s="7" t="s">
        <v>68</v>
      </c>
      <c r="L102" s="7"/>
      <c r="M102" s="7"/>
      <c r="N102" s="7" t="s">
        <v>22</v>
      </c>
      <c r="O102" s="7" t="s">
        <v>22</v>
      </c>
      <c r="P102" s="7" t="s">
        <v>22</v>
      </c>
    </row>
    <row r="103" spans="2:16">
      <c r="B103" s="7" t="s">
        <v>520</v>
      </c>
      <c r="C103" s="7" t="s">
        <v>521</v>
      </c>
      <c r="D103" s="7" t="s">
        <v>522</v>
      </c>
      <c r="E103" s="7" t="s">
        <v>523</v>
      </c>
      <c r="F103" s="7"/>
      <c r="G103" s="7"/>
      <c r="H103" s="7"/>
      <c r="I103" s="8">
        <v>4.0812199999999996E-118</v>
      </c>
      <c r="J103" s="7" t="s">
        <v>67</v>
      </c>
      <c r="K103" s="7" t="s">
        <v>68</v>
      </c>
      <c r="L103" s="7"/>
      <c r="M103" s="7"/>
      <c r="N103" s="7" t="s">
        <v>22</v>
      </c>
      <c r="O103" s="7" t="s">
        <v>22</v>
      </c>
      <c r="P103" s="7" t="s">
        <v>22</v>
      </c>
    </row>
    <row r="104" spans="2:16">
      <c r="B104" s="7" t="s">
        <v>524</v>
      </c>
      <c r="C104" s="7" t="s">
        <v>525</v>
      </c>
      <c r="D104" s="7" t="s">
        <v>526</v>
      </c>
      <c r="E104" s="7" t="s">
        <v>527</v>
      </c>
      <c r="F104" s="7"/>
      <c r="G104" s="7"/>
      <c r="H104" s="7"/>
      <c r="I104" s="8">
        <v>4.1898599999999996E-31</v>
      </c>
      <c r="J104" s="7" t="s">
        <v>20</v>
      </c>
      <c r="K104" s="7" t="s">
        <v>21</v>
      </c>
      <c r="L104" s="7"/>
      <c r="M104" s="7"/>
      <c r="N104" s="7" t="s">
        <v>528</v>
      </c>
      <c r="O104" s="7" t="s">
        <v>116</v>
      </c>
      <c r="P104" s="7" t="s">
        <v>117</v>
      </c>
    </row>
    <row r="105" spans="2:16">
      <c r="B105" s="7" t="s">
        <v>529</v>
      </c>
      <c r="C105" s="7" t="s">
        <v>492</v>
      </c>
      <c r="D105" s="7" t="s">
        <v>530</v>
      </c>
      <c r="E105" s="7" t="s">
        <v>531</v>
      </c>
      <c r="F105" s="7"/>
      <c r="G105" s="7"/>
      <c r="H105" s="7"/>
      <c r="I105" s="7">
        <v>0</v>
      </c>
      <c r="J105" s="7" t="s">
        <v>87</v>
      </c>
      <c r="K105" s="7" t="s">
        <v>88</v>
      </c>
      <c r="L105" s="7"/>
      <c r="M105" s="7"/>
      <c r="N105" s="7" t="s">
        <v>532</v>
      </c>
      <c r="O105" s="7" t="s">
        <v>30</v>
      </c>
      <c r="P105" s="7" t="s">
        <v>30</v>
      </c>
    </row>
    <row r="106" spans="2:16">
      <c r="B106" s="7" t="s">
        <v>533</v>
      </c>
      <c r="C106" s="7" t="s">
        <v>534</v>
      </c>
      <c r="D106" s="7" t="s">
        <v>535</v>
      </c>
      <c r="E106" s="7" t="s">
        <v>536</v>
      </c>
      <c r="F106" s="7"/>
      <c r="G106" s="7"/>
      <c r="H106" s="7"/>
      <c r="I106" s="8">
        <v>3.5059899999999997E-163</v>
      </c>
      <c r="J106" s="7" t="s">
        <v>537</v>
      </c>
      <c r="K106" s="7" t="s">
        <v>538</v>
      </c>
      <c r="L106" s="7" t="s">
        <v>133</v>
      </c>
      <c r="M106" s="7" t="s">
        <v>134</v>
      </c>
      <c r="N106" s="7" t="s">
        <v>539</v>
      </c>
      <c r="O106" s="7" t="s">
        <v>540</v>
      </c>
      <c r="P106" s="7" t="s">
        <v>541</v>
      </c>
    </row>
    <row r="107" spans="2:16">
      <c r="B107" s="7" t="s">
        <v>542</v>
      </c>
      <c r="C107" s="7" t="s">
        <v>146</v>
      </c>
      <c r="D107" s="7" t="s">
        <v>543</v>
      </c>
      <c r="E107" s="7" t="s">
        <v>544</v>
      </c>
      <c r="F107" s="7"/>
      <c r="G107" s="7"/>
      <c r="H107" s="7"/>
      <c r="I107" s="8">
        <v>1.07624E-55</v>
      </c>
      <c r="J107" s="7" t="s">
        <v>545</v>
      </c>
      <c r="K107" s="7" t="s">
        <v>546</v>
      </c>
      <c r="L107" s="7"/>
      <c r="M107" s="7"/>
      <c r="N107" s="7" t="s">
        <v>547</v>
      </c>
      <c r="O107" s="7" t="s">
        <v>30</v>
      </c>
      <c r="P107" s="7" t="s">
        <v>30</v>
      </c>
    </row>
    <row r="108" spans="2:16">
      <c r="B108" s="7" t="s">
        <v>548</v>
      </c>
      <c r="C108" s="7" t="s">
        <v>549</v>
      </c>
      <c r="D108" s="7" t="s">
        <v>550</v>
      </c>
      <c r="E108" s="7" t="s">
        <v>551</v>
      </c>
      <c r="F108" s="7"/>
      <c r="G108" s="7"/>
      <c r="H108" s="7"/>
      <c r="I108" s="8">
        <v>2.4409999999999999E-59</v>
      </c>
      <c r="J108" s="7"/>
      <c r="K108" s="7"/>
      <c r="L108" s="7"/>
      <c r="M108" s="7"/>
      <c r="N108" s="7" t="s">
        <v>29</v>
      </c>
      <c r="O108" s="7" t="s">
        <v>30</v>
      </c>
      <c r="P108" s="7" t="s">
        <v>30</v>
      </c>
    </row>
    <row r="109" spans="2:16">
      <c r="B109" s="7" t="s">
        <v>552</v>
      </c>
      <c r="C109" s="7" t="s">
        <v>553</v>
      </c>
      <c r="D109" s="7" t="s">
        <v>554</v>
      </c>
      <c r="E109" s="7" t="s">
        <v>555</v>
      </c>
      <c r="F109" s="7"/>
      <c r="G109" s="7"/>
      <c r="H109" s="7"/>
      <c r="I109" s="7">
        <v>0</v>
      </c>
      <c r="J109" s="7" t="s">
        <v>158</v>
      </c>
      <c r="K109" s="7" t="s">
        <v>159</v>
      </c>
      <c r="L109" s="7"/>
      <c r="M109" s="7"/>
      <c r="N109" s="7" t="s">
        <v>556</v>
      </c>
      <c r="O109" s="7" t="s">
        <v>557</v>
      </c>
      <c r="P109" s="7" t="s">
        <v>558</v>
      </c>
    </row>
    <row r="110" spans="2:16">
      <c r="B110" s="7" t="s">
        <v>559</v>
      </c>
      <c r="C110" s="7" t="s">
        <v>560</v>
      </c>
      <c r="D110" s="7" t="s">
        <v>561</v>
      </c>
      <c r="E110" s="7" t="s">
        <v>562</v>
      </c>
      <c r="F110" s="7"/>
      <c r="G110" s="7"/>
      <c r="H110" s="7"/>
      <c r="I110" s="8">
        <v>1.9976899999999998E-102</v>
      </c>
      <c r="J110" s="7"/>
      <c r="K110" s="7"/>
      <c r="L110" s="7"/>
      <c r="M110" s="7"/>
      <c r="N110" s="7" t="s">
        <v>563</v>
      </c>
      <c r="O110" s="7" t="s">
        <v>30</v>
      </c>
      <c r="P110" s="7" t="s">
        <v>30</v>
      </c>
    </row>
    <row r="111" spans="2:16">
      <c r="B111" s="7" t="s">
        <v>564</v>
      </c>
      <c r="C111" s="7" t="s">
        <v>553</v>
      </c>
      <c r="D111" s="7" t="s">
        <v>565</v>
      </c>
      <c r="E111" s="7" t="s">
        <v>566</v>
      </c>
      <c r="F111" s="7"/>
      <c r="G111" s="7"/>
      <c r="H111" s="7"/>
      <c r="I111" s="7">
        <v>0</v>
      </c>
      <c r="J111" s="7" t="s">
        <v>167</v>
      </c>
      <c r="K111" s="7" t="s">
        <v>168</v>
      </c>
      <c r="L111" s="7"/>
      <c r="M111" s="7"/>
      <c r="N111" s="7" t="s">
        <v>567</v>
      </c>
      <c r="O111" s="7" t="s">
        <v>161</v>
      </c>
      <c r="P111" s="7" t="s">
        <v>162</v>
      </c>
    </row>
    <row r="112" spans="2:16">
      <c r="B112" s="7" t="s">
        <v>568</v>
      </c>
      <c r="C112" s="7" t="s">
        <v>23</v>
      </c>
      <c r="D112" s="7" t="s">
        <v>569</v>
      </c>
      <c r="E112" s="7" t="s">
        <v>570</v>
      </c>
      <c r="F112" s="7"/>
      <c r="G112" s="7"/>
      <c r="H112" s="7"/>
      <c r="I112" s="7" t="s">
        <v>26</v>
      </c>
      <c r="J112" s="7"/>
      <c r="K112" s="7"/>
      <c r="L112" s="7"/>
      <c r="M112" s="7"/>
      <c r="N112" s="7" t="s">
        <v>29</v>
      </c>
      <c r="O112" s="7" t="s">
        <v>30</v>
      </c>
      <c r="P112" s="7" t="s">
        <v>30</v>
      </c>
    </row>
    <row r="113" spans="2:16">
      <c r="B113" s="7" t="s">
        <v>571</v>
      </c>
      <c r="C113" s="7" t="s">
        <v>290</v>
      </c>
      <c r="D113" s="7" t="s">
        <v>572</v>
      </c>
      <c r="E113" s="7" t="s">
        <v>573</v>
      </c>
      <c r="F113" s="7"/>
      <c r="G113" s="7"/>
      <c r="H113" s="7"/>
      <c r="I113" s="8">
        <v>2.1038299999999999E-160</v>
      </c>
      <c r="J113" s="7" t="s">
        <v>574</v>
      </c>
      <c r="K113" s="7" t="s">
        <v>575</v>
      </c>
      <c r="L113" s="7"/>
      <c r="M113" s="7"/>
      <c r="N113" s="7" t="s">
        <v>576</v>
      </c>
      <c r="O113" s="7" t="s">
        <v>294</v>
      </c>
      <c r="P113" s="7" t="s">
        <v>295</v>
      </c>
    </row>
    <row r="114" spans="2:16">
      <c r="B114" s="7" t="s">
        <v>577</v>
      </c>
      <c r="C114" s="7" t="s">
        <v>578</v>
      </c>
      <c r="D114" s="7" t="s">
        <v>579</v>
      </c>
      <c r="E114" s="7" t="s">
        <v>580</v>
      </c>
      <c r="F114" s="7"/>
      <c r="G114" s="7"/>
      <c r="H114" s="7"/>
      <c r="I114" s="7">
        <v>0</v>
      </c>
      <c r="J114" s="7" t="s">
        <v>187</v>
      </c>
      <c r="K114" s="7" t="s">
        <v>188</v>
      </c>
      <c r="L114" s="7" t="s">
        <v>189</v>
      </c>
      <c r="M114" s="7" t="s">
        <v>190</v>
      </c>
      <c r="N114" s="7" t="s">
        <v>581</v>
      </c>
      <c r="O114" s="7" t="s">
        <v>192</v>
      </c>
      <c r="P114" s="7" t="s">
        <v>193</v>
      </c>
    </row>
    <row r="115" spans="2:16">
      <c r="B115" s="7" t="s">
        <v>582</v>
      </c>
      <c r="C115" s="7" t="s">
        <v>175</v>
      </c>
      <c r="D115" s="7" t="s">
        <v>583</v>
      </c>
      <c r="E115" s="7" t="s">
        <v>584</v>
      </c>
      <c r="F115" s="7"/>
      <c r="G115" s="7"/>
      <c r="H115" s="7"/>
      <c r="I115" s="8">
        <v>4.3384199999999998E-132</v>
      </c>
      <c r="J115" s="7" t="s">
        <v>178</v>
      </c>
      <c r="K115" s="7" t="s">
        <v>179</v>
      </c>
      <c r="L115" s="7" t="s">
        <v>180</v>
      </c>
      <c r="M115" s="7" t="s">
        <v>181</v>
      </c>
      <c r="N115" s="7" t="s">
        <v>585</v>
      </c>
      <c r="O115" s="7" t="s">
        <v>586</v>
      </c>
      <c r="P115" s="7" t="s">
        <v>587</v>
      </c>
    </row>
    <row r="116" spans="2:16">
      <c r="B116" s="7" t="s">
        <v>588</v>
      </c>
      <c r="C116" s="7" t="s">
        <v>589</v>
      </c>
      <c r="D116" s="7" t="s">
        <v>590</v>
      </c>
      <c r="E116" s="7" t="s">
        <v>591</v>
      </c>
      <c r="F116" s="7"/>
      <c r="G116" s="7"/>
      <c r="H116" s="7"/>
      <c r="I116" s="8">
        <v>1.00175E-141</v>
      </c>
      <c r="J116" s="7"/>
      <c r="K116" s="7"/>
      <c r="L116" s="7"/>
      <c r="M116" s="7"/>
      <c r="N116" s="7" t="s">
        <v>592</v>
      </c>
      <c r="O116" s="7" t="s">
        <v>30</v>
      </c>
      <c r="P116" s="7" t="s">
        <v>30</v>
      </c>
    </row>
    <row r="117" spans="2:16">
      <c r="B117" s="7" t="s">
        <v>593</v>
      </c>
      <c r="C117" s="7" t="s">
        <v>200</v>
      </c>
      <c r="D117" s="7" t="s">
        <v>594</v>
      </c>
      <c r="E117" s="7" t="s">
        <v>595</v>
      </c>
      <c r="F117" s="7"/>
      <c r="G117" s="7"/>
      <c r="H117" s="7"/>
      <c r="I117" s="7">
        <v>0</v>
      </c>
      <c r="J117" s="7" t="s">
        <v>158</v>
      </c>
      <c r="K117" s="7" t="s">
        <v>159</v>
      </c>
      <c r="L117" s="7"/>
      <c r="M117" s="7"/>
      <c r="N117" s="7" t="s">
        <v>596</v>
      </c>
      <c r="O117" s="7" t="s">
        <v>206</v>
      </c>
      <c r="P117" s="7" t="s">
        <v>207</v>
      </c>
    </row>
    <row r="118" spans="2:16">
      <c r="B118" s="7" t="s">
        <v>597</v>
      </c>
      <c r="C118" s="7" t="s">
        <v>218</v>
      </c>
      <c r="D118" s="7" t="s">
        <v>598</v>
      </c>
      <c r="E118" s="7" t="s">
        <v>599</v>
      </c>
      <c r="F118" s="7"/>
      <c r="G118" s="7"/>
      <c r="H118" s="7"/>
      <c r="I118" s="7">
        <v>0</v>
      </c>
      <c r="J118" s="7" t="s">
        <v>221</v>
      </c>
      <c r="K118" s="7" t="s">
        <v>222</v>
      </c>
      <c r="L118" s="7"/>
      <c r="M118" s="7"/>
      <c r="N118" s="7" t="s">
        <v>600</v>
      </c>
      <c r="O118" s="7" t="s">
        <v>224</v>
      </c>
      <c r="P118" s="7" t="s">
        <v>225</v>
      </c>
    </row>
    <row r="119" spans="2:16">
      <c r="B119" s="7" t="s">
        <v>601</v>
      </c>
      <c r="C119" s="7" t="s">
        <v>209</v>
      </c>
      <c r="D119" s="7" t="s">
        <v>602</v>
      </c>
      <c r="E119" s="7" t="s">
        <v>603</v>
      </c>
      <c r="F119" s="7"/>
      <c r="G119" s="7"/>
      <c r="H119" s="7"/>
      <c r="I119" s="7">
        <v>0</v>
      </c>
      <c r="J119" s="7" t="s">
        <v>604</v>
      </c>
      <c r="K119" s="7" t="s">
        <v>605</v>
      </c>
      <c r="L119" s="7"/>
      <c r="M119" s="7"/>
      <c r="N119" s="7" t="s">
        <v>606</v>
      </c>
      <c r="O119" s="7" t="s">
        <v>607</v>
      </c>
      <c r="P119" s="7" t="s">
        <v>608</v>
      </c>
    </row>
    <row r="120" spans="2:16">
      <c r="B120" s="7" t="s">
        <v>609</v>
      </c>
      <c r="C120" s="7" t="s">
        <v>227</v>
      </c>
      <c r="D120" s="7" t="s">
        <v>610</v>
      </c>
      <c r="E120" s="7" t="s">
        <v>611</v>
      </c>
      <c r="F120" s="7"/>
      <c r="G120" s="7"/>
      <c r="H120" s="7"/>
      <c r="I120" s="7">
        <v>0</v>
      </c>
      <c r="J120" s="7" t="s">
        <v>230</v>
      </c>
      <c r="K120" s="7" t="s">
        <v>231</v>
      </c>
      <c r="L120" s="7"/>
      <c r="M120" s="7"/>
      <c r="N120" s="7" t="s">
        <v>612</v>
      </c>
      <c r="O120" s="7" t="s">
        <v>233</v>
      </c>
      <c r="P120" s="7" t="s">
        <v>234</v>
      </c>
    </row>
    <row r="121" spans="2:16">
      <c r="B121" s="7" t="s">
        <v>613</v>
      </c>
      <c r="C121" s="7" t="s">
        <v>614</v>
      </c>
      <c r="D121" s="7" t="s">
        <v>615</v>
      </c>
      <c r="E121" s="7" t="s">
        <v>616</v>
      </c>
      <c r="F121" s="7"/>
      <c r="G121" s="7"/>
      <c r="H121" s="7"/>
      <c r="I121" s="7">
        <v>0</v>
      </c>
      <c r="J121" s="7" t="s">
        <v>617</v>
      </c>
      <c r="K121" s="7" t="s">
        <v>618</v>
      </c>
      <c r="L121" s="7"/>
      <c r="M121" s="7"/>
      <c r="N121" s="7" t="s">
        <v>619</v>
      </c>
      <c r="O121" s="7" t="s">
        <v>30</v>
      </c>
      <c r="P121" s="7" t="s">
        <v>30</v>
      </c>
    </row>
    <row r="122" spans="2:16">
      <c r="B122" s="7" t="s">
        <v>620</v>
      </c>
      <c r="C122" s="7" t="s">
        <v>621</v>
      </c>
      <c r="D122" s="7" t="s">
        <v>622</v>
      </c>
      <c r="E122" s="7" t="s">
        <v>623</v>
      </c>
      <c r="F122" s="7"/>
      <c r="G122" s="7"/>
      <c r="H122" s="7"/>
      <c r="I122" s="8">
        <v>1.30844E-131</v>
      </c>
      <c r="J122" s="7" t="s">
        <v>87</v>
      </c>
      <c r="K122" s="7" t="s">
        <v>88</v>
      </c>
      <c r="L122" s="7"/>
      <c r="M122" s="7"/>
      <c r="N122" s="7" t="s">
        <v>624</v>
      </c>
      <c r="O122" s="7" t="s">
        <v>87</v>
      </c>
      <c r="P122" s="7" t="s">
        <v>88</v>
      </c>
    </row>
    <row r="123" spans="2:16">
      <c r="B123" s="7" t="s">
        <v>625</v>
      </c>
      <c r="C123" s="7" t="s">
        <v>23</v>
      </c>
      <c r="D123" s="7" t="s">
        <v>626</v>
      </c>
      <c r="E123" s="7" t="s">
        <v>627</v>
      </c>
      <c r="F123" s="7"/>
      <c r="G123" s="7"/>
      <c r="H123" s="7"/>
      <c r="I123" s="7" t="s">
        <v>26</v>
      </c>
      <c r="J123" s="7"/>
      <c r="K123" s="7"/>
      <c r="L123" s="7"/>
      <c r="M123" s="7"/>
      <c r="N123" s="7" t="s">
        <v>22</v>
      </c>
      <c r="O123" s="7" t="s">
        <v>22</v>
      </c>
      <c r="P123" s="7" t="s">
        <v>22</v>
      </c>
    </row>
    <row r="124" spans="2:16">
      <c r="B124" s="7" t="s">
        <v>628</v>
      </c>
      <c r="C124" s="7" t="s">
        <v>250</v>
      </c>
      <c r="D124" s="7" t="s">
        <v>629</v>
      </c>
      <c r="E124" s="7" t="s">
        <v>630</v>
      </c>
      <c r="F124" s="7"/>
      <c r="G124" s="7"/>
      <c r="H124" s="7"/>
      <c r="I124" s="7">
        <v>0</v>
      </c>
      <c r="J124" s="7" t="s">
        <v>631</v>
      </c>
      <c r="K124" s="7" t="s">
        <v>632</v>
      </c>
      <c r="L124" s="7"/>
      <c r="M124" s="7"/>
      <c r="N124" s="7" t="s">
        <v>633</v>
      </c>
      <c r="O124" s="7" t="s">
        <v>634</v>
      </c>
      <c r="P124" s="7" t="s">
        <v>635</v>
      </c>
    </row>
    <row r="125" spans="2:16">
      <c r="B125" s="7" t="s">
        <v>636</v>
      </c>
      <c r="C125" s="7" t="s">
        <v>637</v>
      </c>
      <c r="D125" s="7" t="s">
        <v>638</v>
      </c>
      <c r="E125" s="7" t="s">
        <v>639</v>
      </c>
      <c r="F125" s="7"/>
      <c r="G125" s="7"/>
      <c r="H125" s="7"/>
      <c r="I125" s="8">
        <v>5.1772199999999999E-5</v>
      </c>
      <c r="J125" s="7"/>
      <c r="K125" s="7"/>
      <c r="L125" s="7"/>
      <c r="M125" s="7"/>
      <c r="N125" s="7" t="s">
        <v>383</v>
      </c>
      <c r="O125" s="7" t="s">
        <v>30</v>
      </c>
      <c r="P125" s="7" t="s">
        <v>30</v>
      </c>
    </row>
    <row r="126" spans="2:16">
      <c r="B126" s="7" t="s">
        <v>640</v>
      </c>
      <c r="C126" s="7" t="s">
        <v>641</v>
      </c>
      <c r="D126" s="7" t="s">
        <v>642</v>
      </c>
      <c r="E126" s="7" t="s">
        <v>643</v>
      </c>
      <c r="F126" s="7"/>
      <c r="G126" s="7"/>
      <c r="H126" s="7"/>
      <c r="I126" s="7">
        <v>0</v>
      </c>
      <c r="J126" s="7" t="s">
        <v>644</v>
      </c>
      <c r="K126" s="7" t="s">
        <v>645</v>
      </c>
      <c r="L126" s="7"/>
      <c r="M126" s="7"/>
      <c r="N126" s="7" t="s">
        <v>646</v>
      </c>
      <c r="O126" s="7" t="s">
        <v>30</v>
      </c>
      <c r="P126" s="7" t="s">
        <v>30</v>
      </c>
    </row>
    <row r="127" spans="2:16">
      <c r="B127" s="7" t="s">
        <v>647</v>
      </c>
      <c r="C127" s="7" t="s">
        <v>272</v>
      </c>
      <c r="D127" s="7" t="s">
        <v>648</v>
      </c>
      <c r="E127" s="7" t="s">
        <v>649</v>
      </c>
      <c r="F127" s="7"/>
      <c r="G127" s="7"/>
      <c r="H127" s="7"/>
      <c r="I127" s="8">
        <v>2.31057E-16</v>
      </c>
      <c r="J127" s="7"/>
      <c r="K127" s="7"/>
      <c r="L127" s="7"/>
      <c r="M127" s="7"/>
      <c r="N127" s="7" t="s">
        <v>22</v>
      </c>
      <c r="O127" s="7" t="s">
        <v>22</v>
      </c>
      <c r="P127" s="7" t="s">
        <v>22</v>
      </c>
    </row>
    <row r="128" spans="2:16">
      <c r="B128" s="7" t="s">
        <v>650</v>
      </c>
      <c r="C128" s="7" t="s">
        <v>651</v>
      </c>
      <c r="D128" s="7" t="s">
        <v>652</v>
      </c>
      <c r="E128" s="7" t="s">
        <v>653</v>
      </c>
      <c r="F128" s="7"/>
      <c r="G128" s="7"/>
      <c r="H128" s="7"/>
      <c r="I128" s="8">
        <v>7.7579399999999997E-60</v>
      </c>
      <c r="J128" s="7" t="s">
        <v>84</v>
      </c>
      <c r="K128" s="7" t="s">
        <v>85</v>
      </c>
      <c r="L128" s="7"/>
      <c r="M128" s="7"/>
      <c r="N128" s="7" t="s">
        <v>654</v>
      </c>
      <c r="O128" s="7" t="s">
        <v>282</v>
      </c>
      <c r="P128" s="7" t="s">
        <v>283</v>
      </c>
    </row>
    <row r="129" spans="2:16">
      <c r="B129" s="7" t="s">
        <v>655</v>
      </c>
      <c r="C129" s="7" t="s">
        <v>656</v>
      </c>
      <c r="D129" s="7" t="s">
        <v>657</v>
      </c>
      <c r="E129" s="7" t="s">
        <v>658</v>
      </c>
      <c r="F129" s="7"/>
      <c r="G129" s="7"/>
      <c r="H129" s="7"/>
      <c r="I129" s="8">
        <v>1.3305999999999999E-9</v>
      </c>
      <c r="J129" s="7"/>
      <c r="K129" s="7"/>
      <c r="L129" s="7"/>
      <c r="M129" s="7"/>
      <c r="N129" s="7" t="s">
        <v>659</v>
      </c>
      <c r="O129" s="7" t="s">
        <v>30</v>
      </c>
      <c r="P129" s="7" t="s">
        <v>30</v>
      </c>
    </row>
    <row r="130" spans="2:16">
      <c r="B130" s="7" t="s">
        <v>660</v>
      </c>
      <c r="C130" s="7" t="s">
        <v>661</v>
      </c>
      <c r="D130" s="7" t="s">
        <v>662</v>
      </c>
      <c r="E130" s="7" t="s">
        <v>663</v>
      </c>
      <c r="F130" s="7"/>
      <c r="G130" s="7"/>
      <c r="H130" s="7"/>
      <c r="I130" s="8">
        <v>6.98125E-43</v>
      </c>
      <c r="J130" s="7" t="s">
        <v>282</v>
      </c>
      <c r="K130" s="7" t="s">
        <v>283</v>
      </c>
      <c r="L130" s="7"/>
      <c r="M130" s="7"/>
      <c r="N130" s="7" t="s">
        <v>126</v>
      </c>
      <c r="O130" s="7" t="s">
        <v>30</v>
      </c>
      <c r="P130" s="7" t="s">
        <v>30</v>
      </c>
    </row>
    <row r="131" spans="2:16">
      <c r="B131" s="7" t="s">
        <v>664</v>
      </c>
      <c r="C131" s="7" t="s">
        <v>665</v>
      </c>
      <c r="D131" s="7" t="s">
        <v>666</v>
      </c>
      <c r="E131" s="7" t="s">
        <v>667</v>
      </c>
      <c r="F131" s="7"/>
      <c r="G131" s="7"/>
      <c r="H131" s="7"/>
      <c r="I131" s="7">
        <v>0</v>
      </c>
      <c r="J131" s="7" t="s">
        <v>67</v>
      </c>
      <c r="K131" s="7" t="s">
        <v>68</v>
      </c>
      <c r="L131" s="7"/>
      <c r="M131" s="7"/>
      <c r="N131" s="7" t="s">
        <v>668</v>
      </c>
      <c r="O131" s="7" t="s">
        <v>30</v>
      </c>
      <c r="P131" s="7" t="s">
        <v>30</v>
      </c>
    </row>
    <row r="132" spans="2:16">
      <c r="B132" s="7" t="s">
        <v>669</v>
      </c>
      <c r="C132" s="7" t="s">
        <v>670</v>
      </c>
      <c r="D132" s="7" t="s">
        <v>671</v>
      </c>
      <c r="E132" s="7" t="s">
        <v>672</v>
      </c>
      <c r="F132" s="7"/>
      <c r="G132" s="7"/>
      <c r="H132" s="7"/>
      <c r="I132" s="7">
        <v>0</v>
      </c>
      <c r="J132" s="7" t="s">
        <v>203</v>
      </c>
      <c r="K132" s="7" t="s">
        <v>204</v>
      </c>
      <c r="L132" s="7"/>
      <c r="M132" s="7"/>
      <c r="N132" s="7" t="s">
        <v>673</v>
      </c>
      <c r="O132" s="7" t="s">
        <v>30</v>
      </c>
      <c r="P132" s="7" t="s">
        <v>30</v>
      </c>
    </row>
    <row r="133" spans="2:16">
      <c r="B133" s="7" t="s">
        <v>674</v>
      </c>
      <c r="C133" s="7" t="s">
        <v>312</v>
      </c>
      <c r="D133" s="7" t="s">
        <v>675</v>
      </c>
      <c r="E133" s="7" t="s">
        <v>676</v>
      </c>
      <c r="F133" s="7"/>
      <c r="G133" s="7"/>
      <c r="H133" s="7"/>
      <c r="I133" s="7">
        <v>0</v>
      </c>
      <c r="J133" s="7" t="s">
        <v>203</v>
      </c>
      <c r="K133" s="7" t="s">
        <v>204</v>
      </c>
      <c r="L133" s="7"/>
      <c r="M133" s="7"/>
      <c r="N133" s="7" t="s">
        <v>677</v>
      </c>
      <c r="O133" s="7" t="s">
        <v>203</v>
      </c>
      <c r="P133" s="7" t="s">
        <v>204</v>
      </c>
    </row>
    <row r="134" spans="2:16">
      <c r="B134" s="7" t="s">
        <v>678</v>
      </c>
      <c r="C134" s="7" t="s">
        <v>679</v>
      </c>
      <c r="D134" s="7" t="s">
        <v>680</v>
      </c>
      <c r="E134" s="7" t="s">
        <v>681</v>
      </c>
      <c r="F134" s="7"/>
      <c r="G134" s="7"/>
      <c r="H134" s="7"/>
      <c r="I134" s="7">
        <v>0</v>
      </c>
      <c r="J134" s="7" t="s">
        <v>682</v>
      </c>
      <c r="K134" s="7" t="s">
        <v>683</v>
      </c>
      <c r="L134" s="7"/>
      <c r="M134" s="7"/>
      <c r="N134" s="7" t="s">
        <v>684</v>
      </c>
      <c r="O134" s="7" t="s">
        <v>215</v>
      </c>
      <c r="P134" s="7" t="s">
        <v>216</v>
      </c>
    </row>
    <row r="135" spans="2:16">
      <c r="B135" s="7" t="s">
        <v>685</v>
      </c>
      <c r="C135" s="7" t="s">
        <v>331</v>
      </c>
      <c r="D135" s="7" t="s">
        <v>686</v>
      </c>
      <c r="E135" s="7" t="s">
        <v>687</v>
      </c>
      <c r="F135" s="7"/>
      <c r="G135" s="7"/>
      <c r="H135" s="7"/>
      <c r="I135" s="7">
        <v>0</v>
      </c>
      <c r="J135" s="7" t="s">
        <v>334</v>
      </c>
      <c r="K135" s="7" t="s">
        <v>335</v>
      </c>
      <c r="L135" s="7"/>
      <c r="M135" s="7"/>
      <c r="N135" s="7" t="s">
        <v>688</v>
      </c>
      <c r="O135" s="7" t="s">
        <v>116</v>
      </c>
      <c r="P135" s="7" t="s">
        <v>117</v>
      </c>
    </row>
    <row r="136" spans="2:16">
      <c r="B136" s="7" t="s">
        <v>689</v>
      </c>
      <c r="C136" s="7" t="s">
        <v>307</v>
      </c>
      <c r="D136" s="7" t="s">
        <v>690</v>
      </c>
      <c r="E136" s="7" t="s">
        <v>691</v>
      </c>
      <c r="F136" s="7"/>
      <c r="G136" s="7"/>
      <c r="H136" s="7"/>
      <c r="I136" s="7">
        <v>0</v>
      </c>
      <c r="J136" s="7" t="s">
        <v>84</v>
      </c>
      <c r="K136" s="7" t="s">
        <v>85</v>
      </c>
      <c r="L136" s="7"/>
      <c r="M136" s="7"/>
      <c r="N136" s="7" t="s">
        <v>692</v>
      </c>
      <c r="O136" s="7" t="s">
        <v>87</v>
      </c>
      <c r="P136" s="7" t="s">
        <v>88</v>
      </c>
    </row>
    <row r="137" spans="2:16">
      <c r="B137" s="7" t="s">
        <v>693</v>
      </c>
      <c r="C137" s="7" t="s">
        <v>694</v>
      </c>
      <c r="D137" s="7" t="s">
        <v>695</v>
      </c>
      <c r="E137" s="7" t="s">
        <v>696</v>
      </c>
      <c r="F137" s="7"/>
      <c r="G137" s="7"/>
      <c r="H137" s="7"/>
      <c r="I137" s="7">
        <v>0</v>
      </c>
      <c r="J137" s="7" t="s">
        <v>320</v>
      </c>
      <c r="K137" s="7" t="s">
        <v>321</v>
      </c>
      <c r="L137" s="7"/>
      <c r="M137" s="7"/>
      <c r="N137" s="7" t="s">
        <v>697</v>
      </c>
      <c r="O137" s="7" t="s">
        <v>323</v>
      </c>
      <c r="P137" s="7" t="s">
        <v>324</v>
      </c>
    </row>
    <row r="138" spans="2:16">
      <c r="B138" s="7" t="s">
        <v>698</v>
      </c>
      <c r="C138" s="7" t="s">
        <v>338</v>
      </c>
      <c r="D138" s="7" t="s">
        <v>699</v>
      </c>
      <c r="E138" s="7" t="s">
        <v>700</v>
      </c>
      <c r="F138" s="7"/>
      <c r="G138" s="7"/>
      <c r="H138" s="7"/>
      <c r="I138" s="8">
        <v>2.3464099999999998E-75</v>
      </c>
      <c r="J138" s="7"/>
      <c r="K138" s="7"/>
      <c r="L138" s="7"/>
      <c r="M138" s="7"/>
      <c r="N138" s="7" t="s">
        <v>22</v>
      </c>
      <c r="O138" s="7" t="s">
        <v>22</v>
      </c>
      <c r="P138" s="7" t="s">
        <v>22</v>
      </c>
    </row>
    <row r="139" spans="2:16">
      <c r="B139" s="7" t="s">
        <v>701</v>
      </c>
      <c r="C139" s="7" t="s">
        <v>702</v>
      </c>
      <c r="D139" s="7" t="s">
        <v>703</v>
      </c>
      <c r="E139" s="7" t="s">
        <v>704</v>
      </c>
      <c r="F139" s="7"/>
      <c r="G139" s="7"/>
      <c r="H139" s="7"/>
      <c r="I139" s="8">
        <v>4.8923099999999997E-68</v>
      </c>
      <c r="J139" s="7"/>
      <c r="K139" s="7"/>
      <c r="L139" s="7"/>
      <c r="M139" s="7"/>
      <c r="N139" s="7" t="s">
        <v>22</v>
      </c>
      <c r="O139" s="7" t="s">
        <v>22</v>
      </c>
      <c r="P139" s="7" t="s">
        <v>22</v>
      </c>
    </row>
    <row r="140" spans="2:16">
      <c r="B140" s="7" t="s">
        <v>705</v>
      </c>
      <c r="C140" s="7" t="s">
        <v>706</v>
      </c>
      <c r="D140" s="7" t="s">
        <v>707</v>
      </c>
      <c r="E140" s="7" t="s">
        <v>708</v>
      </c>
      <c r="F140" s="7"/>
      <c r="G140" s="7"/>
      <c r="H140" s="7"/>
      <c r="I140" s="8">
        <v>1.32812E-179</v>
      </c>
      <c r="J140" s="7" t="s">
        <v>67</v>
      </c>
      <c r="K140" s="7" t="s">
        <v>68</v>
      </c>
      <c r="L140" s="7"/>
      <c r="M140" s="7"/>
      <c r="N140" s="7" t="s">
        <v>709</v>
      </c>
      <c r="O140" s="7" t="s">
        <v>323</v>
      </c>
      <c r="P140" s="7" t="s">
        <v>324</v>
      </c>
    </row>
    <row r="141" spans="2:16">
      <c r="B141" s="7" t="s">
        <v>710</v>
      </c>
      <c r="C141" s="7" t="s">
        <v>352</v>
      </c>
      <c r="D141" s="7" t="s">
        <v>711</v>
      </c>
      <c r="E141" s="7" t="s">
        <v>712</v>
      </c>
      <c r="F141" s="7"/>
      <c r="G141" s="7"/>
      <c r="H141" s="7"/>
      <c r="I141" s="8">
        <v>4.3354899999999997E-36</v>
      </c>
      <c r="J141" s="7"/>
      <c r="K141" s="7"/>
      <c r="L141" s="7"/>
      <c r="M141" s="7"/>
      <c r="N141" s="7" t="s">
        <v>22</v>
      </c>
      <c r="O141" s="7" t="s">
        <v>22</v>
      </c>
      <c r="P141" s="7" t="s">
        <v>22</v>
      </c>
    </row>
    <row r="142" spans="2:16">
      <c r="B142" s="7" t="s">
        <v>713</v>
      </c>
      <c r="C142" s="7" t="s">
        <v>23</v>
      </c>
      <c r="D142" s="7" t="s">
        <v>714</v>
      </c>
      <c r="E142" s="7" t="s">
        <v>715</v>
      </c>
      <c r="F142" s="7"/>
      <c r="G142" s="7"/>
      <c r="H142" s="7"/>
      <c r="I142" s="7" t="s">
        <v>26</v>
      </c>
      <c r="J142" s="7"/>
      <c r="K142" s="7"/>
      <c r="L142" s="7"/>
      <c r="M142" s="7"/>
      <c r="N142" s="7" t="s">
        <v>22</v>
      </c>
      <c r="O142" s="7" t="s">
        <v>22</v>
      </c>
      <c r="P142" s="7" t="s">
        <v>22</v>
      </c>
    </row>
    <row r="143" spans="2:16">
      <c r="B143" s="7" t="s">
        <v>716</v>
      </c>
      <c r="C143" s="7" t="s">
        <v>717</v>
      </c>
      <c r="D143" s="7" t="s">
        <v>718</v>
      </c>
      <c r="E143" s="7" t="s">
        <v>719</v>
      </c>
      <c r="F143" s="7"/>
      <c r="G143" s="7"/>
      <c r="H143" s="7"/>
      <c r="I143" s="7">
        <v>0</v>
      </c>
      <c r="J143" s="7"/>
      <c r="K143" s="7"/>
      <c r="L143" s="7"/>
      <c r="M143" s="7"/>
      <c r="N143" s="7" t="s">
        <v>29</v>
      </c>
      <c r="O143" s="7" t="s">
        <v>30</v>
      </c>
      <c r="P143" s="7" t="s">
        <v>30</v>
      </c>
    </row>
    <row r="144" spans="2:16">
      <c r="B144" s="7" t="s">
        <v>720</v>
      </c>
      <c r="C144" s="7" t="s">
        <v>721</v>
      </c>
      <c r="D144" s="7" t="s">
        <v>722</v>
      </c>
      <c r="E144" s="7" t="s">
        <v>723</v>
      </c>
      <c r="F144" s="7"/>
      <c r="G144" s="7"/>
      <c r="H144" s="7"/>
      <c r="I144" s="8">
        <v>1.0801400000000001E-124</v>
      </c>
      <c r="J144" s="7"/>
      <c r="K144" s="7"/>
      <c r="L144" s="7"/>
      <c r="M144" s="7"/>
      <c r="N144" s="7" t="s">
        <v>46</v>
      </c>
      <c r="O144" s="7" t="s">
        <v>30</v>
      </c>
      <c r="P144" s="7" t="s">
        <v>30</v>
      </c>
    </row>
    <row r="145" spans="1:16">
      <c r="B145" s="7" t="s">
        <v>724</v>
      </c>
      <c r="C145" s="7" t="s">
        <v>367</v>
      </c>
      <c r="D145" s="7" t="s">
        <v>725</v>
      </c>
      <c r="E145" s="7" t="s">
        <v>726</v>
      </c>
      <c r="F145" s="7"/>
      <c r="G145" s="7"/>
      <c r="H145" s="7"/>
      <c r="I145" s="8">
        <v>1.71561E-25</v>
      </c>
      <c r="J145" s="7"/>
      <c r="K145" s="7"/>
      <c r="L145" s="7"/>
      <c r="M145" s="7"/>
      <c r="N145" s="7" t="s">
        <v>29</v>
      </c>
      <c r="O145" s="7" t="s">
        <v>30</v>
      </c>
      <c r="P145" s="7" t="s">
        <v>30</v>
      </c>
    </row>
    <row r="146" spans="1:16">
      <c r="B146" s="7" t="s">
        <v>727</v>
      </c>
      <c r="C146" s="7" t="s">
        <v>23</v>
      </c>
      <c r="D146" s="7" t="s">
        <v>728</v>
      </c>
      <c r="E146" s="7" t="s">
        <v>729</v>
      </c>
      <c r="F146" s="7"/>
      <c r="G146" s="7"/>
      <c r="H146" s="7"/>
      <c r="I146" s="7" t="s">
        <v>26</v>
      </c>
      <c r="J146" s="7"/>
      <c r="K146" s="7"/>
      <c r="L146" s="7"/>
      <c r="M146" s="7"/>
      <c r="N146" s="7" t="s">
        <v>22</v>
      </c>
      <c r="O146" s="7" t="s">
        <v>22</v>
      </c>
      <c r="P146" s="7" t="s">
        <v>22</v>
      </c>
    </row>
    <row r="147" spans="1:16">
      <c r="B147" s="7" t="s">
        <v>730</v>
      </c>
      <c r="C147" s="7" t="s">
        <v>731</v>
      </c>
      <c r="D147" s="7" t="s">
        <v>732</v>
      </c>
      <c r="E147" s="7" t="s">
        <v>733</v>
      </c>
      <c r="F147" s="7" t="s">
        <v>734</v>
      </c>
      <c r="G147" t="s">
        <v>735</v>
      </c>
      <c r="H147" s="7" t="s">
        <v>736</v>
      </c>
      <c r="I147" s="8">
        <v>8.1362400000000001E-69</v>
      </c>
      <c r="J147" s="7" t="s">
        <v>737</v>
      </c>
      <c r="K147" s="7" t="s">
        <v>738</v>
      </c>
      <c r="L147" s="7"/>
      <c r="M147" s="7"/>
      <c r="N147" s="7" t="s">
        <v>29</v>
      </c>
      <c r="O147" s="7" t="s">
        <v>30</v>
      </c>
      <c r="P147" s="7" t="s">
        <v>30</v>
      </c>
    </row>
    <row r="148" spans="1:16">
      <c r="B148" s="7" t="s">
        <v>739</v>
      </c>
      <c r="C148" s="7" t="s">
        <v>740</v>
      </c>
      <c r="D148" s="7" t="s">
        <v>741</v>
      </c>
      <c r="E148" s="7" t="s">
        <v>742</v>
      </c>
      <c r="F148" s="7"/>
      <c r="G148" s="7"/>
      <c r="H148" s="7"/>
      <c r="I148" s="7">
        <v>0</v>
      </c>
      <c r="J148" s="7" t="s">
        <v>617</v>
      </c>
      <c r="K148" s="7" t="s">
        <v>618</v>
      </c>
      <c r="L148" s="7"/>
      <c r="M148" s="7"/>
      <c r="N148" s="7" t="s">
        <v>62</v>
      </c>
      <c r="O148" s="7" t="s">
        <v>30</v>
      </c>
      <c r="P148" s="7" t="s">
        <v>30</v>
      </c>
    </row>
    <row r="149" spans="1:16">
      <c r="B149" s="7" t="s">
        <v>743</v>
      </c>
      <c r="C149" s="7" t="s">
        <v>744</v>
      </c>
      <c r="D149" s="7" t="s">
        <v>745</v>
      </c>
      <c r="E149" s="7" t="s">
        <v>746</v>
      </c>
      <c r="F149" s="7" t="s">
        <v>747</v>
      </c>
      <c r="G149" t="s">
        <v>748</v>
      </c>
      <c r="H149" s="7" t="s">
        <v>749</v>
      </c>
      <c r="I149" s="8">
        <v>8.08968E-147</v>
      </c>
      <c r="J149" s="7"/>
      <c r="K149" s="7"/>
      <c r="L149" s="7"/>
      <c r="M149" s="7"/>
      <c r="N149" s="7" t="s">
        <v>750</v>
      </c>
      <c r="O149" s="7" t="s">
        <v>30</v>
      </c>
      <c r="P149" s="7" t="s">
        <v>30</v>
      </c>
    </row>
    <row r="150" spans="1:16">
      <c r="B150" s="7" t="s">
        <v>751</v>
      </c>
      <c r="C150" s="7" t="s">
        <v>752</v>
      </c>
      <c r="D150" s="7" t="s">
        <v>753</v>
      </c>
      <c r="E150" s="7" t="s">
        <v>754</v>
      </c>
      <c r="F150" s="7"/>
      <c r="G150" s="7"/>
      <c r="H150" s="7"/>
      <c r="I150" s="7">
        <v>0</v>
      </c>
      <c r="J150" s="7" t="s">
        <v>755</v>
      </c>
      <c r="K150" s="7" t="s">
        <v>756</v>
      </c>
      <c r="L150" s="7"/>
      <c r="M150" s="7"/>
      <c r="N150" s="7" t="s">
        <v>757</v>
      </c>
      <c r="O150" s="7" t="s">
        <v>30</v>
      </c>
      <c r="P150" s="7" t="s">
        <v>30</v>
      </c>
    </row>
    <row r="151" spans="1:16">
      <c r="B151" s="7" t="s">
        <v>758</v>
      </c>
      <c r="C151" s="7" t="s">
        <v>759</v>
      </c>
      <c r="D151" s="7" t="s">
        <v>760</v>
      </c>
      <c r="E151" s="7" t="s">
        <v>761</v>
      </c>
      <c r="F151" s="7"/>
      <c r="G151" s="7"/>
      <c r="H151" s="7"/>
      <c r="I151" s="8">
        <v>1.80825E-153</v>
      </c>
      <c r="J151" s="7"/>
      <c r="K151" s="7"/>
      <c r="L151" s="7"/>
      <c r="M151" s="7"/>
      <c r="N151" s="7" t="s">
        <v>762</v>
      </c>
      <c r="O151" s="7" t="s">
        <v>30</v>
      </c>
      <c r="P151" s="7" t="s">
        <v>30</v>
      </c>
    </row>
    <row r="152" spans="1:16">
      <c r="B152" s="7" t="s">
        <v>763</v>
      </c>
      <c r="C152" s="7" t="s">
        <v>764</v>
      </c>
      <c r="D152" s="7" t="s">
        <v>765</v>
      </c>
      <c r="E152" s="7" t="s">
        <v>766</v>
      </c>
      <c r="F152" s="7"/>
      <c r="G152" s="7"/>
      <c r="H152" s="7"/>
      <c r="I152" s="8">
        <v>2.7978199999999999E-164</v>
      </c>
      <c r="J152" s="7"/>
      <c r="K152" s="7"/>
      <c r="L152" s="7"/>
      <c r="M152" s="7"/>
      <c r="N152" s="7" t="s">
        <v>22</v>
      </c>
      <c r="O152" s="7" t="s">
        <v>22</v>
      </c>
      <c r="P152" s="7" t="s">
        <v>22</v>
      </c>
    </row>
    <row r="153" spans="1:16">
      <c r="B153" s="7" t="s">
        <v>767</v>
      </c>
      <c r="C153" s="7" t="s">
        <v>768</v>
      </c>
      <c r="D153" s="7" t="s">
        <v>769</v>
      </c>
      <c r="E153" s="7" t="s">
        <v>770</v>
      </c>
      <c r="F153" s="7"/>
      <c r="G153" s="7"/>
      <c r="H153" s="7"/>
      <c r="I153" s="8">
        <v>3.3669299999999998E-46</v>
      </c>
      <c r="J153" s="7" t="s">
        <v>771</v>
      </c>
      <c r="K153" s="7" t="s">
        <v>772</v>
      </c>
      <c r="L153" s="7"/>
      <c r="M153" s="7"/>
      <c r="N153" s="7" t="s">
        <v>773</v>
      </c>
      <c r="O153" s="7" t="s">
        <v>416</v>
      </c>
      <c r="P153" s="7" t="s">
        <v>417</v>
      </c>
    </row>
    <row r="154" spans="1:16">
      <c r="B154" s="7" t="s">
        <v>774</v>
      </c>
      <c r="C154" s="7" t="s">
        <v>553</v>
      </c>
      <c r="D154" s="7" t="s">
        <v>775</v>
      </c>
      <c r="E154" s="7" t="s">
        <v>776</v>
      </c>
      <c r="F154" s="7"/>
      <c r="G154" s="7"/>
      <c r="H154" s="7"/>
      <c r="I154" s="8">
        <v>2.35618E-30</v>
      </c>
      <c r="J154" s="7" t="s">
        <v>777</v>
      </c>
      <c r="K154" s="7" t="s">
        <v>778</v>
      </c>
      <c r="L154" s="7"/>
      <c r="M154" s="7"/>
      <c r="N154" s="7" t="s">
        <v>779</v>
      </c>
      <c r="O154" s="7" t="s">
        <v>161</v>
      </c>
      <c r="P154" s="7" t="s">
        <v>162</v>
      </c>
    </row>
    <row r="155" spans="1:16">
      <c r="B155" s="7" t="s">
        <v>780</v>
      </c>
      <c r="C155" s="7" t="s">
        <v>781</v>
      </c>
      <c r="D155" s="7" t="s">
        <v>782</v>
      </c>
      <c r="E155" s="7" t="s">
        <v>783</v>
      </c>
      <c r="F155" s="7"/>
      <c r="G155" s="7"/>
      <c r="H155" s="7"/>
      <c r="I155" s="7">
        <v>0</v>
      </c>
      <c r="J155" s="7" t="s">
        <v>784</v>
      </c>
      <c r="K155" s="7" t="s">
        <v>785</v>
      </c>
      <c r="L155" s="7" t="s">
        <v>429</v>
      </c>
      <c r="M155" s="7" t="s">
        <v>430</v>
      </c>
      <c r="N155" s="7" t="s">
        <v>786</v>
      </c>
      <c r="O155" s="7" t="s">
        <v>432</v>
      </c>
      <c r="P155" s="7" t="s">
        <v>433</v>
      </c>
    </row>
    <row r="156" spans="1:16">
      <c r="B156" s="15" t="s">
        <v>787</v>
      </c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</row>
    <row r="158" spans="1:16" ht="32.25" customHeight="1">
      <c r="A158" s="2" t="s">
        <v>788</v>
      </c>
      <c r="B158" s="3" t="s">
        <v>1</v>
      </c>
      <c r="C158" s="4" t="s">
        <v>2</v>
      </c>
      <c r="D158" s="4" t="s">
        <v>3</v>
      </c>
      <c r="E158" s="4" t="s">
        <v>4</v>
      </c>
      <c r="F158" s="4" t="s">
        <v>5</v>
      </c>
      <c r="G158" s="4" t="s">
        <v>6</v>
      </c>
      <c r="H158" s="4" t="s">
        <v>7</v>
      </c>
      <c r="I158" s="4" t="s">
        <v>8</v>
      </c>
      <c r="J158" s="4" t="s">
        <v>9</v>
      </c>
      <c r="K158" s="4" t="s">
        <v>10</v>
      </c>
      <c r="L158" s="4" t="s">
        <v>11</v>
      </c>
      <c r="M158" s="4" t="s">
        <v>12</v>
      </c>
      <c r="N158" s="4" t="s">
        <v>13</v>
      </c>
      <c r="O158" s="4" t="s">
        <v>14</v>
      </c>
      <c r="P158" s="4" t="s">
        <v>15</v>
      </c>
    </row>
    <row r="159" spans="1:16">
      <c r="B159" s="7" t="s">
        <v>789</v>
      </c>
      <c r="C159" s="7" t="s">
        <v>23</v>
      </c>
      <c r="D159" s="14" t="s">
        <v>790</v>
      </c>
      <c r="E159" s="14" t="s">
        <v>791</v>
      </c>
      <c r="F159" s="14"/>
      <c r="G159" s="14"/>
      <c r="H159" s="14"/>
      <c r="I159" s="7" t="s">
        <v>26</v>
      </c>
      <c r="J159" s="7"/>
      <c r="K159" s="7"/>
      <c r="L159" s="7"/>
      <c r="M159" s="7"/>
      <c r="N159" s="7" t="s">
        <v>383</v>
      </c>
      <c r="O159" s="7" t="s">
        <v>30</v>
      </c>
      <c r="P159" s="7" t="s">
        <v>30</v>
      </c>
    </row>
    <row r="160" spans="1:16">
      <c r="B160" s="7" t="s">
        <v>792</v>
      </c>
      <c r="C160" s="7" t="s">
        <v>441</v>
      </c>
      <c r="D160" s="14" t="s">
        <v>793</v>
      </c>
      <c r="E160" s="14" t="s">
        <v>794</v>
      </c>
      <c r="F160" s="14"/>
      <c r="G160" s="14"/>
      <c r="H160" s="14"/>
      <c r="I160" s="8">
        <v>6.2399999999999996E-15</v>
      </c>
      <c r="J160" s="7"/>
      <c r="K160" s="7"/>
      <c r="L160" s="7"/>
      <c r="M160" s="7"/>
      <c r="N160" s="7" t="s">
        <v>29</v>
      </c>
      <c r="O160" s="7" t="s">
        <v>30</v>
      </c>
      <c r="P160" s="7" t="s">
        <v>30</v>
      </c>
    </row>
    <row r="161" spans="2:16">
      <c r="B161" s="7" t="s">
        <v>795</v>
      </c>
      <c r="C161" s="7" t="s">
        <v>23</v>
      </c>
      <c r="D161" s="14" t="s">
        <v>796</v>
      </c>
      <c r="E161" s="14" t="s">
        <v>797</v>
      </c>
      <c r="F161" s="14"/>
      <c r="G161" s="14"/>
      <c r="H161" s="14"/>
      <c r="I161" s="7" t="s">
        <v>26</v>
      </c>
      <c r="J161" s="7"/>
      <c r="K161" s="7"/>
      <c r="L161" s="7"/>
      <c r="M161" s="7"/>
      <c r="N161" s="7" t="s">
        <v>22</v>
      </c>
      <c r="O161" s="7" t="s">
        <v>22</v>
      </c>
      <c r="P161" s="7" t="s">
        <v>22</v>
      </c>
    </row>
    <row r="162" spans="2:16">
      <c r="B162" s="7" t="s">
        <v>798</v>
      </c>
      <c r="C162" s="7" t="s">
        <v>448</v>
      </c>
      <c r="D162" s="14" t="s">
        <v>799</v>
      </c>
      <c r="E162" s="14" t="s">
        <v>800</v>
      </c>
      <c r="F162" s="14"/>
      <c r="G162" s="14"/>
      <c r="H162" s="14"/>
      <c r="I162" s="8">
        <v>8.8768000000000001E-13</v>
      </c>
      <c r="J162" s="7"/>
      <c r="K162" s="7"/>
      <c r="L162" s="7"/>
      <c r="M162" s="7"/>
      <c r="N162" s="7" t="s">
        <v>22</v>
      </c>
      <c r="O162" s="7" t="s">
        <v>22</v>
      </c>
      <c r="P162" s="7" t="s">
        <v>22</v>
      </c>
    </row>
    <row r="163" spans="2:16">
      <c r="B163" s="7" t="s">
        <v>801</v>
      </c>
      <c r="C163" s="7" t="s">
        <v>48</v>
      </c>
      <c r="D163" s="14" t="s">
        <v>802</v>
      </c>
      <c r="E163" s="14" t="s">
        <v>803</v>
      </c>
      <c r="F163" s="14"/>
      <c r="G163" s="14"/>
      <c r="H163" s="14"/>
      <c r="I163" s="7">
        <v>0</v>
      </c>
      <c r="J163" s="7" t="s">
        <v>51</v>
      </c>
      <c r="K163" s="7" t="s">
        <v>52</v>
      </c>
      <c r="L163" s="7"/>
      <c r="M163" s="7"/>
      <c r="N163" s="7" t="s">
        <v>804</v>
      </c>
      <c r="O163" s="7" t="s">
        <v>54</v>
      </c>
      <c r="P163" s="7" t="s">
        <v>55</v>
      </c>
    </row>
    <row r="164" spans="2:16">
      <c r="B164" s="7" t="s">
        <v>805</v>
      </c>
      <c r="C164" s="7" t="s">
        <v>36</v>
      </c>
      <c r="D164" s="14" t="s">
        <v>806</v>
      </c>
      <c r="E164" s="14" t="s">
        <v>807</v>
      </c>
      <c r="F164" s="14"/>
      <c r="G164" s="14"/>
      <c r="H164" s="14"/>
      <c r="I164" s="8">
        <v>9.1843899999999993E-167</v>
      </c>
      <c r="J164" s="7" t="s">
        <v>39</v>
      </c>
      <c r="K164" s="7" t="s">
        <v>40</v>
      </c>
      <c r="L164" s="7"/>
      <c r="M164" s="7"/>
      <c r="N164" s="7" t="s">
        <v>461</v>
      </c>
      <c r="O164" s="7" t="s">
        <v>30</v>
      </c>
      <c r="P164" s="7" t="s">
        <v>30</v>
      </c>
    </row>
    <row r="165" spans="2:16">
      <c r="B165" s="7" t="s">
        <v>808</v>
      </c>
      <c r="C165" s="7" t="s">
        <v>43</v>
      </c>
      <c r="D165" s="14" t="s">
        <v>809</v>
      </c>
      <c r="E165" s="14" t="s">
        <v>810</v>
      </c>
      <c r="F165" s="14"/>
      <c r="G165" s="14"/>
      <c r="H165" s="14"/>
      <c r="I165" s="8">
        <v>2.27361E-54</v>
      </c>
      <c r="J165" s="7"/>
      <c r="K165" s="7"/>
      <c r="L165" s="7"/>
      <c r="M165" s="7"/>
      <c r="N165" s="7" t="s">
        <v>29</v>
      </c>
      <c r="O165" s="7" t="s">
        <v>30</v>
      </c>
      <c r="P165" s="7" t="s">
        <v>30</v>
      </c>
    </row>
    <row r="166" spans="2:16">
      <c r="B166" s="7" t="s">
        <v>811</v>
      </c>
      <c r="C166" s="7" t="s">
        <v>32</v>
      </c>
      <c r="D166" s="14" t="s">
        <v>812</v>
      </c>
      <c r="E166" s="14" t="s">
        <v>813</v>
      </c>
      <c r="F166" s="14"/>
      <c r="G166" s="14"/>
      <c r="H166" s="14"/>
      <c r="I166" s="8">
        <v>4.3802699999999997E-164</v>
      </c>
      <c r="J166" s="7"/>
      <c r="K166" s="7"/>
      <c r="L166" s="7"/>
      <c r="M166" s="7"/>
      <c r="N166" s="7" t="s">
        <v>22</v>
      </c>
      <c r="O166" s="7" t="s">
        <v>22</v>
      </c>
      <c r="P166" s="7" t="s">
        <v>22</v>
      </c>
    </row>
    <row r="167" spans="2:16">
      <c r="B167" s="7" t="s">
        <v>814</v>
      </c>
      <c r="C167" s="7" t="s">
        <v>23</v>
      </c>
      <c r="D167" s="14" t="s">
        <v>815</v>
      </c>
      <c r="E167" s="14" t="s">
        <v>816</v>
      </c>
      <c r="F167" s="14"/>
      <c r="G167" s="14"/>
      <c r="H167" s="14"/>
      <c r="I167" s="7" t="s">
        <v>26</v>
      </c>
      <c r="J167" s="7"/>
      <c r="K167" s="7"/>
      <c r="L167" s="7"/>
      <c r="M167" s="7"/>
      <c r="N167" s="7" t="s">
        <v>22</v>
      </c>
      <c r="O167" s="7" t="s">
        <v>22</v>
      </c>
      <c r="P167" s="7" t="s">
        <v>22</v>
      </c>
    </row>
    <row r="168" spans="2:16">
      <c r="B168" s="7" t="s">
        <v>817</v>
      </c>
      <c r="C168" s="7" t="s">
        <v>472</v>
      </c>
      <c r="D168" s="14" t="s">
        <v>818</v>
      </c>
      <c r="E168" s="14" t="s">
        <v>819</v>
      </c>
      <c r="F168" s="14"/>
      <c r="G168" s="14"/>
      <c r="H168" s="14"/>
      <c r="I168" s="8">
        <v>1.8231100000000001E-129</v>
      </c>
      <c r="J168" s="7" t="s">
        <v>67</v>
      </c>
      <c r="K168" s="7" t="s">
        <v>68</v>
      </c>
      <c r="L168" s="7"/>
      <c r="M168" s="7"/>
      <c r="N168" s="7" t="s">
        <v>29</v>
      </c>
      <c r="O168" s="7" t="s">
        <v>30</v>
      </c>
      <c r="P168" s="7" t="s">
        <v>30</v>
      </c>
    </row>
    <row r="169" spans="2:16">
      <c r="B169" s="7" t="s">
        <v>820</v>
      </c>
      <c r="C169" s="7" t="s">
        <v>23</v>
      </c>
      <c r="D169" s="14" t="s">
        <v>821</v>
      </c>
      <c r="E169" s="14" t="s">
        <v>822</v>
      </c>
      <c r="F169" s="14"/>
      <c r="G169" s="14"/>
      <c r="H169" s="14"/>
      <c r="I169" s="7" t="s">
        <v>26</v>
      </c>
      <c r="J169" s="7"/>
      <c r="K169" s="7"/>
      <c r="L169" s="7"/>
      <c r="M169" s="7"/>
      <c r="N169" s="7" t="s">
        <v>29</v>
      </c>
      <c r="O169" s="7" t="s">
        <v>30</v>
      </c>
      <c r="P169" s="7" t="s">
        <v>30</v>
      </c>
    </row>
    <row r="170" spans="2:16">
      <c r="B170" s="7" t="s">
        <v>823</v>
      </c>
      <c r="C170" s="7" t="s">
        <v>23</v>
      </c>
      <c r="D170" s="14" t="s">
        <v>73</v>
      </c>
      <c r="E170" s="14" t="s">
        <v>824</v>
      </c>
      <c r="F170" s="14"/>
      <c r="G170" s="14"/>
      <c r="H170" s="14"/>
      <c r="I170" s="7" t="s">
        <v>26</v>
      </c>
      <c r="J170" s="7"/>
      <c r="K170" s="7"/>
      <c r="L170" s="7"/>
      <c r="M170" s="7"/>
      <c r="N170" s="7" t="s">
        <v>22</v>
      </c>
      <c r="O170" s="7" t="s">
        <v>22</v>
      </c>
      <c r="P170" s="7" t="s">
        <v>22</v>
      </c>
    </row>
    <row r="171" spans="2:16">
      <c r="B171" s="7" t="s">
        <v>825</v>
      </c>
      <c r="C171" s="7" t="s">
        <v>482</v>
      </c>
      <c r="D171" s="14" t="s">
        <v>826</v>
      </c>
      <c r="E171" s="14" t="s">
        <v>827</v>
      </c>
      <c r="F171" s="14"/>
      <c r="G171" s="14"/>
      <c r="H171" s="14"/>
      <c r="I171" s="7">
        <v>0</v>
      </c>
      <c r="J171" s="7"/>
      <c r="K171" s="7"/>
      <c r="L171" s="7"/>
      <c r="M171" s="7"/>
      <c r="N171" s="7" t="s">
        <v>828</v>
      </c>
      <c r="O171" s="7" t="s">
        <v>30</v>
      </c>
      <c r="P171" s="7" t="s">
        <v>30</v>
      </c>
    </row>
    <row r="172" spans="2:16">
      <c r="B172" s="7" t="s">
        <v>829</v>
      </c>
      <c r="C172" s="7" t="s">
        <v>487</v>
      </c>
      <c r="D172" s="14" t="s">
        <v>830</v>
      </c>
      <c r="E172" s="14" t="s">
        <v>831</v>
      </c>
      <c r="F172" s="14"/>
      <c r="G172" s="14"/>
      <c r="H172" s="14"/>
      <c r="I172" s="7">
        <v>0</v>
      </c>
      <c r="J172" s="7"/>
      <c r="K172" s="7"/>
      <c r="L172" s="7"/>
      <c r="M172" s="7"/>
      <c r="N172" s="7" t="s">
        <v>832</v>
      </c>
      <c r="O172" s="7" t="s">
        <v>30</v>
      </c>
      <c r="P172" s="7" t="s">
        <v>30</v>
      </c>
    </row>
    <row r="173" spans="2:16">
      <c r="B173" s="7" t="s">
        <v>833</v>
      </c>
      <c r="C173" s="7" t="s">
        <v>492</v>
      </c>
      <c r="D173" s="14" t="s">
        <v>834</v>
      </c>
      <c r="E173" s="14" t="s">
        <v>835</v>
      </c>
      <c r="F173" s="14"/>
      <c r="G173" s="14"/>
      <c r="H173" s="14"/>
      <c r="I173" s="7">
        <v>0</v>
      </c>
      <c r="J173" s="7" t="s">
        <v>87</v>
      </c>
      <c r="K173" s="7" t="s">
        <v>88</v>
      </c>
      <c r="L173" s="7"/>
      <c r="M173" s="7"/>
      <c r="N173" s="7" t="s">
        <v>836</v>
      </c>
      <c r="O173" s="7" t="s">
        <v>30</v>
      </c>
      <c r="P173" s="7" t="s">
        <v>30</v>
      </c>
    </row>
    <row r="174" spans="2:16">
      <c r="B174" s="7" t="s">
        <v>837</v>
      </c>
      <c r="C174" s="7" t="s">
        <v>497</v>
      </c>
      <c r="D174" s="14" t="s">
        <v>838</v>
      </c>
      <c r="E174" s="14" t="s">
        <v>839</v>
      </c>
      <c r="F174" s="14"/>
      <c r="G174" s="14"/>
      <c r="H174" s="14"/>
      <c r="I174" s="8">
        <v>1.1693200000000001E-42</v>
      </c>
      <c r="J174" s="7" t="s">
        <v>500</v>
      </c>
      <c r="K174" s="7" t="s">
        <v>501</v>
      </c>
      <c r="L174" s="7"/>
      <c r="M174" s="7"/>
      <c r="N174" s="7" t="s">
        <v>502</v>
      </c>
      <c r="O174" s="7" t="s">
        <v>99</v>
      </c>
      <c r="P174" s="7" t="s">
        <v>100</v>
      </c>
    </row>
    <row r="175" spans="2:16">
      <c r="B175" s="7" t="s">
        <v>840</v>
      </c>
      <c r="C175" s="7" t="s">
        <v>504</v>
      </c>
      <c r="D175" s="14" t="s">
        <v>841</v>
      </c>
      <c r="E175" s="14" t="s">
        <v>842</v>
      </c>
      <c r="F175" s="14"/>
      <c r="G175" s="14"/>
      <c r="H175" s="14"/>
      <c r="I175" s="7">
        <v>0</v>
      </c>
      <c r="J175" s="7" t="s">
        <v>507</v>
      </c>
      <c r="K175" s="7" t="s">
        <v>508</v>
      </c>
      <c r="L175" s="7"/>
      <c r="M175" s="7"/>
      <c r="N175" s="7" t="s">
        <v>843</v>
      </c>
      <c r="O175" s="7" t="s">
        <v>510</v>
      </c>
      <c r="P175" s="7" t="s">
        <v>511</v>
      </c>
    </row>
    <row r="176" spans="2:16">
      <c r="B176" s="7" t="s">
        <v>844</v>
      </c>
      <c r="C176" s="7" t="s">
        <v>513</v>
      </c>
      <c r="D176" s="14" t="s">
        <v>845</v>
      </c>
      <c r="E176" s="14" t="s">
        <v>846</v>
      </c>
      <c r="F176" s="14"/>
      <c r="G176" s="14"/>
      <c r="H176" s="14"/>
      <c r="I176" s="7">
        <v>0</v>
      </c>
      <c r="J176" s="7" t="s">
        <v>20</v>
      </c>
      <c r="K176" s="7" t="s">
        <v>21</v>
      </c>
      <c r="L176" s="7"/>
      <c r="M176" s="7"/>
      <c r="N176" s="7" t="s">
        <v>847</v>
      </c>
      <c r="O176" s="7" t="s">
        <v>116</v>
      </c>
      <c r="P176" s="7" t="s">
        <v>117</v>
      </c>
    </row>
    <row r="177" spans="2:16">
      <c r="B177" s="7" t="s">
        <v>848</v>
      </c>
      <c r="C177" s="7" t="s">
        <v>849</v>
      </c>
      <c r="D177" s="14" t="s">
        <v>850</v>
      </c>
      <c r="E177" s="14" t="s">
        <v>851</v>
      </c>
      <c r="F177" s="14"/>
      <c r="G177" s="14"/>
      <c r="H177" s="14"/>
      <c r="I177" s="8">
        <v>7.8305999999999996E-98</v>
      </c>
      <c r="J177" s="7" t="s">
        <v>67</v>
      </c>
      <c r="K177" s="7" t="s">
        <v>68</v>
      </c>
      <c r="L177" s="7"/>
      <c r="M177" s="7"/>
      <c r="N177" s="7" t="s">
        <v>29</v>
      </c>
      <c r="O177" s="7" t="s">
        <v>30</v>
      </c>
      <c r="P177" s="7" t="s">
        <v>30</v>
      </c>
    </row>
    <row r="178" spans="2:16">
      <c r="B178" s="7" t="s">
        <v>852</v>
      </c>
      <c r="C178" s="7" t="s">
        <v>853</v>
      </c>
      <c r="D178" s="14" t="s">
        <v>854</v>
      </c>
      <c r="E178" s="14" t="s">
        <v>855</v>
      </c>
      <c r="F178" s="14"/>
      <c r="G178" s="14"/>
      <c r="H178" s="14"/>
      <c r="I178" s="8">
        <v>2.85951E-24</v>
      </c>
      <c r="J178" s="7" t="s">
        <v>856</v>
      </c>
      <c r="K178" s="7" t="s">
        <v>857</v>
      </c>
      <c r="L178" s="7"/>
      <c r="M178" s="7"/>
      <c r="N178" s="7" t="s">
        <v>858</v>
      </c>
      <c r="O178" s="7" t="s">
        <v>116</v>
      </c>
      <c r="P178" s="7" t="s">
        <v>117</v>
      </c>
    </row>
    <row r="179" spans="2:16">
      <c r="B179" s="7" t="s">
        <v>859</v>
      </c>
      <c r="C179" s="7" t="s">
        <v>521</v>
      </c>
      <c r="D179" s="14" t="s">
        <v>860</v>
      </c>
      <c r="E179" s="14" t="s">
        <v>861</v>
      </c>
      <c r="F179" s="14"/>
      <c r="G179" s="14"/>
      <c r="H179" s="14"/>
      <c r="I179" s="8">
        <v>1.08381E-112</v>
      </c>
      <c r="J179" s="7" t="s">
        <v>67</v>
      </c>
      <c r="K179" s="7" t="s">
        <v>68</v>
      </c>
      <c r="L179" s="7"/>
      <c r="M179" s="7"/>
      <c r="N179" s="7" t="s">
        <v>22</v>
      </c>
      <c r="O179" s="7" t="s">
        <v>22</v>
      </c>
      <c r="P179" s="7" t="s">
        <v>22</v>
      </c>
    </row>
    <row r="180" spans="2:16">
      <c r="B180" s="7" t="s">
        <v>862</v>
      </c>
      <c r="C180" s="7" t="s">
        <v>492</v>
      </c>
      <c r="D180" s="14" t="s">
        <v>863</v>
      </c>
      <c r="E180" s="14" t="s">
        <v>864</v>
      </c>
      <c r="F180" s="14"/>
      <c r="G180" s="14"/>
      <c r="H180" s="14"/>
      <c r="I180" s="7">
        <v>0</v>
      </c>
      <c r="J180" s="7" t="s">
        <v>87</v>
      </c>
      <c r="K180" s="7" t="s">
        <v>88</v>
      </c>
      <c r="L180" s="7"/>
      <c r="M180" s="7"/>
      <c r="N180" s="7" t="s">
        <v>865</v>
      </c>
      <c r="O180" s="7" t="s">
        <v>30</v>
      </c>
      <c r="P180" s="7" t="s">
        <v>30</v>
      </c>
    </row>
    <row r="181" spans="2:16">
      <c r="B181" s="7" t="s">
        <v>866</v>
      </c>
      <c r="C181" s="7" t="s">
        <v>534</v>
      </c>
      <c r="D181" s="14" t="s">
        <v>867</v>
      </c>
      <c r="E181" s="14" t="s">
        <v>868</v>
      </c>
      <c r="F181" s="14"/>
      <c r="G181" s="14"/>
      <c r="H181" s="14"/>
      <c r="I181" s="7">
        <v>0</v>
      </c>
      <c r="J181" s="7" t="s">
        <v>537</v>
      </c>
      <c r="K181" s="7" t="s">
        <v>538</v>
      </c>
      <c r="L181" s="7" t="s">
        <v>133</v>
      </c>
      <c r="M181" s="7" t="s">
        <v>134</v>
      </c>
      <c r="N181" s="7" t="s">
        <v>869</v>
      </c>
      <c r="O181" s="7" t="s">
        <v>136</v>
      </c>
      <c r="P181" s="7" t="s">
        <v>137</v>
      </c>
    </row>
    <row r="182" spans="2:16">
      <c r="B182" s="7" t="s">
        <v>870</v>
      </c>
      <c r="C182" s="7" t="s">
        <v>146</v>
      </c>
      <c r="D182" s="14" t="s">
        <v>871</v>
      </c>
      <c r="E182" s="14" t="s">
        <v>872</v>
      </c>
      <c r="F182" s="14"/>
      <c r="G182" s="14"/>
      <c r="H182" s="14"/>
      <c r="I182" s="8">
        <v>1.02169E-48</v>
      </c>
      <c r="J182" s="7" t="s">
        <v>873</v>
      </c>
      <c r="K182" s="7" t="s">
        <v>874</v>
      </c>
      <c r="L182" s="7"/>
      <c r="M182" s="7"/>
      <c r="N182" s="7" t="s">
        <v>875</v>
      </c>
      <c r="O182" s="7" t="s">
        <v>30</v>
      </c>
      <c r="P182" s="7" t="s">
        <v>30</v>
      </c>
    </row>
    <row r="183" spans="2:16">
      <c r="B183" s="7" t="s">
        <v>876</v>
      </c>
      <c r="C183" s="7" t="s">
        <v>549</v>
      </c>
      <c r="D183" s="14" t="s">
        <v>877</v>
      </c>
      <c r="E183" s="14" t="s">
        <v>878</v>
      </c>
      <c r="F183" s="14"/>
      <c r="G183" s="14"/>
      <c r="H183" s="14"/>
      <c r="I183" s="8">
        <v>1.6048099999999999E-50</v>
      </c>
      <c r="J183" s="7"/>
      <c r="K183" s="7"/>
      <c r="L183" s="7"/>
      <c r="M183" s="7"/>
      <c r="N183" s="7" t="s">
        <v>29</v>
      </c>
      <c r="O183" s="7" t="s">
        <v>30</v>
      </c>
      <c r="P183" s="7" t="s">
        <v>30</v>
      </c>
    </row>
    <row r="184" spans="2:16">
      <c r="B184" s="7" t="s">
        <v>879</v>
      </c>
      <c r="C184" s="7" t="s">
        <v>553</v>
      </c>
      <c r="D184" s="14" t="s">
        <v>880</v>
      </c>
      <c r="E184" s="14" t="s">
        <v>881</v>
      </c>
      <c r="F184" s="14"/>
      <c r="G184" s="14"/>
      <c r="H184" s="14"/>
      <c r="I184" s="7">
        <v>0</v>
      </c>
      <c r="J184" s="7" t="s">
        <v>158</v>
      </c>
      <c r="K184" s="7" t="s">
        <v>159</v>
      </c>
      <c r="L184" s="7"/>
      <c r="M184" s="7"/>
      <c r="N184" s="7" t="s">
        <v>882</v>
      </c>
      <c r="O184" s="7" t="s">
        <v>557</v>
      </c>
      <c r="P184" s="7" t="s">
        <v>558</v>
      </c>
    </row>
    <row r="185" spans="2:16">
      <c r="B185" s="7" t="s">
        <v>883</v>
      </c>
      <c r="C185" s="7" t="s">
        <v>884</v>
      </c>
      <c r="D185" s="14" t="s">
        <v>885</v>
      </c>
      <c r="E185" s="14" t="s">
        <v>886</v>
      </c>
      <c r="F185" s="14"/>
      <c r="G185" s="14"/>
      <c r="H185" s="14"/>
      <c r="I185" s="7">
        <v>0</v>
      </c>
      <c r="J185" s="7" t="s">
        <v>167</v>
      </c>
      <c r="K185" s="7" t="s">
        <v>168</v>
      </c>
      <c r="L185" s="7" t="s">
        <v>887</v>
      </c>
      <c r="M185" s="7" t="s">
        <v>888</v>
      </c>
      <c r="N185" s="7" t="s">
        <v>889</v>
      </c>
      <c r="O185" s="7" t="s">
        <v>890</v>
      </c>
      <c r="P185" s="7" t="s">
        <v>891</v>
      </c>
    </row>
    <row r="186" spans="2:16">
      <c r="B186" s="7" t="s">
        <v>892</v>
      </c>
      <c r="C186" s="7" t="s">
        <v>893</v>
      </c>
      <c r="D186" s="14" t="s">
        <v>894</v>
      </c>
      <c r="E186" s="14" t="s">
        <v>895</v>
      </c>
      <c r="F186" s="14"/>
      <c r="G186" s="14"/>
      <c r="H186" s="14"/>
      <c r="I186" s="8">
        <v>7.6595699999999998E-28</v>
      </c>
      <c r="J186" s="7"/>
      <c r="K186" s="7"/>
      <c r="L186" s="7"/>
      <c r="M186" s="7"/>
      <c r="N186" s="7" t="s">
        <v>46</v>
      </c>
      <c r="O186" s="7" t="s">
        <v>30</v>
      </c>
      <c r="P186" s="7" t="s">
        <v>30</v>
      </c>
    </row>
    <row r="187" spans="2:16">
      <c r="B187" s="7" t="s">
        <v>896</v>
      </c>
      <c r="C187" s="7" t="s">
        <v>290</v>
      </c>
      <c r="D187" s="14" t="s">
        <v>897</v>
      </c>
      <c r="E187" s="14" t="s">
        <v>898</v>
      </c>
      <c r="F187" s="14"/>
      <c r="G187" s="14"/>
      <c r="H187" s="14"/>
      <c r="I187" s="8">
        <v>2.24807E-154</v>
      </c>
      <c r="J187" s="7" t="s">
        <v>574</v>
      </c>
      <c r="K187" s="7" t="s">
        <v>575</v>
      </c>
      <c r="L187" s="7"/>
      <c r="M187" s="7"/>
      <c r="N187" s="7" t="s">
        <v>899</v>
      </c>
      <c r="O187" s="7" t="s">
        <v>294</v>
      </c>
      <c r="P187" s="7" t="s">
        <v>295</v>
      </c>
    </row>
    <row r="188" spans="2:16">
      <c r="B188" s="7" t="s">
        <v>900</v>
      </c>
      <c r="C188" s="7" t="s">
        <v>23</v>
      </c>
      <c r="D188" s="14" t="s">
        <v>901</v>
      </c>
      <c r="E188" s="14" t="s">
        <v>902</v>
      </c>
      <c r="F188" s="14"/>
      <c r="G188" s="14"/>
      <c r="H188" s="14"/>
      <c r="I188" s="7" t="s">
        <v>26</v>
      </c>
      <c r="J188" s="7"/>
      <c r="K188" s="7"/>
      <c r="L188" s="7"/>
      <c r="M188" s="7"/>
      <c r="N188" s="7" t="s">
        <v>29</v>
      </c>
      <c r="O188" s="7" t="s">
        <v>30</v>
      </c>
      <c r="P188" s="7" t="s">
        <v>30</v>
      </c>
    </row>
    <row r="189" spans="2:16">
      <c r="B189" s="7" t="s">
        <v>903</v>
      </c>
      <c r="C189" s="7" t="s">
        <v>904</v>
      </c>
      <c r="D189" s="14" t="s">
        <v>905</v>
      </c>
      <c r="E189" s="14" t="s">
        <v>906</v>
      </c>
      <c r="F189" s="14"/>
      <c r="G189" s="14"/>
      <c r="H189" s="14"/>
      <c r="I189" s="8">
        <v>1.41285E-125</v>
      </c>
      <c r="J189" s="7" t="s">
        <v>178</v>
      </c>
      <c r="K189" s="7" t="s">
        <v>179</v>
      </c>
      <c r="L189" s="7" t="s">
        <v>180</v>
      </c>
      <c r="M189" s="7" t="s">
        <v>181</v>
      </c>
      <c r="N189" s="7" t="s">
        <v>907</v>
      </c>
      <c r="O189" s="7" t="s">
        <v>586</v>
      </c>
      <c r="P189" s="7" t="s">
        <v>587</v>
      </c>
    </row>
    <row r="190" spans="2:16">
      <c r="B190" s="7" t="s">
        <v>908</v>
      </c>
      <c r="C190" s="7" t="s">
        <v>578</v>
      </c>
      <c r="D190" s="14" t="s">
        <v>909</v>
      </c>
      <c r="E190" s="14" t="s">
        <v>910</v>
      </c>
      <c r="F190" s="14"/>
      <c r="G190" s="14"/>
      <c r="H190" s="14"/>
      <c r="I190" s="7">
        <v>0</v>
      </c>
      <c r="J190" s="7" t="s">
        <v>187</v>
      </c>
      <c r="K190" s="7" t="s">
        <v>188</v>
      </c>
      <c r="L190" s="7" t="s">
        <v>189</v>
      </c>
      <c r="M190" s="7" t="s">
        <v>190</v>
      </c>
      <c r="N190" s="7" t="s">
        <v>581</v>
      </c>
      <c r="O190" s="7" t="s">
        <v>192</v>
      </c>
      <c r="P190" s="7" t="s">
        <v>193</v>
      </c>
    </row>
    <row r="191" spans="2:16">
      <c r="B191" s="7" t="s">
        <v>911</v>
      </c>
      <c r="C191" s="7" t="s">
        <v>589</v>
      </c>
      <c r="D191" s="14" t="s">
        <v>912</v>
      </c>
      <c r="E191" s="14" t="s">
        <v>913</v>
      </c>
      <c r="F191" s="14"/>
      <c r="G191" s="14"/>
      <c r="H191" s="14"/>
      <c r="I191" s="8">
        <v>8.9926400000000003E-141</v>
      </c>
      <c r="J191" s="7"/>
      <c r="K191" s="7"/>
      <c r="L191" s="7"/>
      <c r="M191" s="7"/>
      <c r="N191" s="7" t="s">
        <v>914</v>
      </c>
      <c r="O191" s="7" t="s">
        <v>30</v>
      </c>
      <c r="P191" s="7" t="s">
        <v>30</v>
      </c>
    </row>
    <row r="192" spans="2:16">
      <c r="B192" s="7" t="s">
        <v>915</v>
      </c>
      <c r="C192" s="7" t="s">
        <v>200</v>
      </c>
      <c r="D192" s="14" t="s">
        <v>916</v>
      </c>
      <c r="E192" s="14" t="s">
        <v>917</v>
      </c>
      <c r="F192" s="14"/>
      <c r="G192" s="14"/>
      <c r="H192" s="14"/>
      <c r="I192" s="7">
        <v>0</v>
      </c>
      <c r="J192" s="7" t="s">
        <v>158</v>
      </c>
      <c r="K192" s="7" t="s">
        <v>159</v>
      </c>
      <c r="L192" s="7"/>
      <c r="M192" s="7"/>
      <c r="N192" s="7" t="s">
        <v>596</v>
      </c>
      <c r="O192" s="7" t="s">
        <v>206</v>
      </c>
      <c r="P192" s="7" t="s">
        <v>207</v>
      </c>
    </row>
    <row r="193" spans="2:16">
      <c r="B193" s="7" t="s">
        <v>918</v>
      </c>
      <c r="C193" s="7" t="s">
        <v>227</v>
      </c>
      <c r="D193" s="14" t="s">
        <v>919</v>
      </c>
      <c r="E193" s="14" t="s">
        <v>920</v>
      </c>
      <c r="F193" s="14"/>
      <c r="G193" s="14"/>
      <c r="H193" s="14"/>
      <c r="I193" s="7">
        <v>0</v>
      </c>
      <c r="J193" s="7" t="s">
        <v>230</v>
      </c>
      <c r="K193" s="7" t="s">
        <v>231</v>
      </c>
      <c r="L193" s="7"/>
      <c r="M193" s="7"/>
      <c r="N193" s="7" t="s">
        <v>612</v>
      </c>
      <c r="O193" s="7" t="s">
        <v>233</v>
      </c>
      <c r="P193" s="7" t="s">
        <v>234</v>
      </c>
    </row>
    <row r="194" spans="2:16">
      <c r="B194" s="7" t="s">
        <v>921</v>
      </c>
      <c r="C194" s="7" t="s">
        <v>218</v>
      </c>
      <c r="D194" s="14" t="s">
        <v>922</v>
      </c>
      <c r="E194" s="14" t="s">
        <v>923</v>
      </c>
      <c r="F194" s="14"/>
      <c r="G194" s="14"/>
      <c r="H194" s="14"/>
      <c r="I194" s="7">
        <v>0</v>
      </c>
      <c r="J194" s="7" t="s">
        <v>221</v>
      </c>
      <c r="K194" s="7" t="s">
        <v>222</v>
      </c>
      <c r="L194" s="7"/>
      <c r="M194" s="7"/>
      <c r="N194" s="7" t="s">
        <v>924</v>
      </c>
      <c r="O194" s="7" t="s">
        <v>224</v>
      </c>
      <c r="P194" s="7" t="s">
        <v>225</v>
      </c>
    </row>
    <row r="195" spans="2:16">
      <c r="B195" s="7" t="s">
        <v>925</v>
      </c>
      <c r="C195" s="7" t="s">
        <v>209</v>
      </c>
      <c r="D195" s="14" t="s">
        <v>926</v>
      </c>
      <c r="E195" s="14" t="s">
        <v>927</v>
      </c>
      <c r="F195" s="14"/>
      <c r="G195" s="14"/>
      <c r="H195" s="14"/>
      <c r="I195" s="7">
        <v>0</v>
      </c>
      <c r="J195" s="7" t="s">
        <v>604</v>
      </c>
      <c r="K195" s="7" t="s">
        <v>605</v>
      </c>
      <c r="L195" s="7"/>
      <c r="M195" s="7"/>
      <c r="N195" s="7" t="s">
        <v>928</v>
      </c>
      <c r="O195" s="7" t="s">
        <v>607</v>
      </c>
      <c r="P195" s="7" t="s">
        <v>608</v>
      </c>
    </row>
    <row r="196" spans="2:16">
      <c r="B196" s="7" t="s">
        <v>929</v>
      </c>
      <c r="C196" s="7" t="s">
        <v>614</v>
      </c>
      <c r="D196" s="14" t="s">
        <v>930</v>
      </c>
      <c r="E196" s="14" t="s">
        <v>931</v>
      </c>
      <c r="F196" s="14"/>
      <c r="G196" s="14"/>
      <c r="H196" s="14"/>
      <c r="I196" s="7">
        <v>0</v>
      </c>
      <c r="J196" s="7" t="s">
        <v>617</v>
      </c>
      <c r="K196" s="7" t="s">
        <v>618</v>
      </c>
      <c r="L196" s="7"/>
      <c r="M196" s="7"/>
      <c r="N196" s="7" t="s">
        <v>239</v>
      </c>
      <c r="O196" s="7" t="s">
        <v>30</v>
      </c>
      <c r="P196" s="7" t="s">
        <v>30</v>
      </c>
    </row>
    <row r="197" spans="2:16">
      <c r="B197" s="7" t="s">
        <v>932</v>
      </c>
      <c r="C197" s="7" t="s">
        <v>621</v>
      </c>
      <c r="D197" s="14" t="s">
        <v>933</v>
      </c>
      <c r="E197" s="14" t="s">
        <v>934</v>
      </c>
      <c r="F197" s="14"/>
      <c r="G197" s="14"/>
      <c r="H197" s="14"/>
      <c r="I197" s="8">
        <v>2.7753200000000001E-127</v>
      </c>
      <c r="J197" s="7" t="s">
        <v>87</v>
      </c>
      <c r="K197" s="7" t="s">
        <v>88</v>
      </c>
      <c r="L197" s="7"/>
      <c r="M197" s="7"/>
      <c r="N197" s="7" t="s">
        <v>624</v>
      </c>
      <c r="O197" s="7" t="s">
        <v>87</v>
      </c>
      <c r="P197" s="7" t="s">
        <v>88</v>
      </c>
    </row>
    <row r="198" spans="2:16">
      <c r="B198" s="7" t="s">
        <v>935</v>
      </c>
      <c r="C198" s="7" t="s">
        <v>936</v>
      </c>
      <c r="D198" s="14" t="s">
        <v>937</v>
      </c>
      <c r="E198" s="14" t="s">
        <v>938</v>
      </c>
      <c r="F198" s="14"/>
      <c r="G198" s="14"/>
      <c r="H198" s="14"/>
      <c r="I198" s="8">
        <v>8.0468300000000007E-145</v>
      </c>
      <c r="J198" s="7"/>
      <c r="K198" s="7"/>
      <c r="L198" s="7"/>
      <c r="M198" s="7"/>
      <c r="N198" s="7" t="s">
        <v>939</v>
      </c>
      <c r="O198" s="7" t="s">
        <v>30</v>
      </c>
      <c r="P198" s="7" t="s">
        <v>30</v>
      </c>
    </row>
    <row r="199" spans="2:16">
      <c r="B199" s="7" t="s">
        <v>940</v>
      </c>
      <c r="C199" s="7" t="s">
        <v>250</v>
      </c>
      <c r="D199" s="14" t="s">
        <v>941</v>
      </c>
      <c r="E199" s="14" t="s">
        <v>942</v>
      </c>
      <c r="F199" s="14"/>
      <c r="G199" s="14"/>
      <c r="H199" s="14"/>
      <c r="I199" s="7">
        <v>0</v>
      </c>
      <c r="J199" s="7" t="s">
        <v>631</v>
      </c>
      <c r="K199" s="7" t="s">
        <v>632</v>
      </c>
      <c r="L199" s="7"/>
      <c r="M199" s="7"/>
      <c r="N199" s="7" t="s">
        <v>943</v>
      </c>
      <c r="O199" s="7" t="s">
        <v>634</v>
      </c>
      <c r="P199" s="7" t="s">
        <v>635</v>
      </c>
    </row>
    <row r="200" spans="2:16">
      <c r="B200" s="7" t="s">
        <v>944</v>
      </c>
      <c r="C200" s="7" t="s">
        <v>23</v>
      </c>
      <c r="D200" s="14" t="s">
        <v>945</v>
      </c>
      <c r="E200" s="14" t="s">
        <v>946</v>
      </c>
      <c r="F200" s="14"/>
      <c r="G200" s="14"/>
      <c r="H200" s="14"/>
      <c r="I200" s="7" t="s">
        <v>26</v>
      </c>
      <c r="J200" s="7"/>
      <c r="K200" s="7"/>
      <c r="L200" s="7"/>
      <c r="M200" s="7"/>
      <c r="N200" s="7" t="s">
        <v>22</v>
      </c>
      <c r="O200" s="7" t="s">
        <v>22</v>
      </c>
      <c r="P200" s="7" t="s">
        <v>22</v>
      </c>
    </row>
    <row r="201" spans="2:16">
      <c r="B201" s="7" t="s">
        <v>947</v>
      </c>
      <c r="C201" s="7" t="s">
        <v>948</v>
      </c>
      <c r="D201" s="14" t="s">
        <v>949</v>
      </c>
      <c r="E201" s="14" t="s">
        <v>950</v>
      </c>
      <c r="F201" s="14"/>
      <c r="G201" s="14"/>
      <c r="H201" s="14"/>
      <c r="I201" s="7">
        <v>0</v>
      </c>
      <c r="J201" s="7"/>
      <c r="K201" s="7"/>
      <c r="L201" s="7"/>
      <c r="M201" s="7"/>
      <c r="N201" s="7" t="s">
        <v>951</v>
      </c>
      <c r="O201" s="7" t="s">
        <v>30</v>
      </c>
      <c r="P201" s="7" t="s">
        <v>30</v>
      </c>
    </row>
    <row r="202" spans="2:16">
      <c r="B202" s="7" t="s">
        <v>952</v>
      </c>
      <c r="C202" s="7" t="s">
        <v>641</v>
      </c>
      <c r="D202" s="14" t="s">
        <v>953</v>
      </c>
      <c r="E202" s="14" t="s">
        <v>954</v>
      </c>
      <c r="F202" s="14"/>
      <c r="G202" s="14"/>
      <c r="H202" s="14"/>
      <c r="I202" s="7">
        <v>0</v>
      </c>
      <c r="J202" s="7" t="s">
        <v>644</v>
      </c>
      <c r="K202" s="7" t="s">
        <v>645</v>
      </c>
      <c r="L202" s="7"/>
      <c r="M202" s="7"/>
      <c r="N202" s="7" t="s">
        <v>646</v>
      </c>
      <c r="O202" s="7" t="s">
        <v>30</v>
      </c>
      <c r="P202" s="7" t="s">
        <v>30</v>
      </c>
    </row>
    <row r="203" spans="2:16">
      <c r="B203" s="7" t="s">
        <v>955</v>
      </c>
      <c r="C203" s="7" t="s">
        <v>272</v>
      </c>
      <c r="D203" s="14" t="s">
        <v>956</v>
      </c>
      <c r="E203" s="14" t="s">
        <v>957</v>
      </c>
      <c r="F203" s="14"/>
      <c r="G203" s="14"/>
      <c r="H203" s="14"/>
      <c r="I203" s="8">
        <v>4.8302599999999999E-33</v>
      </c>
      <c r="J203" s="7"/>
      <c r="K203" s="7"/>
      <c r="L203" s="7"/>
      <c r="M203" s="7"/>
      <c r="N203" s="7" t="s">
        <v>22</v>
      </c>
      <c r="O203" s="7" t="s">
        <v>22</v>
      </c>
      <c r="P203" s="7" t="s">
        <v>22</v>
      </c>
    </row>
    <row r="204" spans="2:16">
      <c r="B204" s="7" t="s">
        <v>958</v>
      </c>
      <c r="C204" s="7" t="s">
        <v>656</v>
      </c>
      <c r="D204" s="14" t="s">
        <v>959</v>
      </c>
      <c r="E204" s="14" t="s">
        <v>960</v>
      </c>
      <c r="F204" s="14"/>
      <c r="G204" s="14"/>
      <c r="H204" s="14"/>
      <c r="I204" s="8">
        <v>2.6559100000000001E-7</v>
      </c>
      <c r="J204" s="7"/>
      <c r="K204" s="7"/>
      <c r="L204" s="7"/>
      <c r="M204" s="7"/>
      <c r="N204" s="7" t="s">
        <v>961</v>
      </c>
      <c r="O204" s="7" t="s">
        <v>30</v>
      </c>
      <c r="P204" s="7" t="s">
        <v>30</v>
      </c>
    </row>
    <row r="205" spans="2:16">
      <c r="B205" s="7" t="s">
        <v>962</v>
      </c>
      <c r="C205" s="7" t="s">
        <v>661</v>
      </c>
      <c r="D205" s="14" t="s">
        <v>963</v>
      </c>
      <c r="E205" s="14" t="s">
        <v>964</v>
      </c>
      <c r="F205" s="14"/>
      <c r="G205" s="14"/>
      <c r="H205" s="14"/>
      <c r="I205" s="8">
        <v>2.5908199999999999E-39</v>
      </c>
      <c r="J205" s="7" t="s">
        <v>282</v>
      </c>
      <c r="K205" s="7" t="s">
        <v>283</v>
      </c>
      <c r="L205" s="7"/>
      <c r="M205" s="7"/>
      <c r="N205" s="7" t="s">
        <v>46</v>
      </c>
      <c r="O205" s="7" t="s">
        <v>30</v>
      </c>
      <c r="P205" s="7" t="s">
        <v>30</v>
      </c>
    </row>
    <row r="206" spans="2:16">
      <c r="B206" s="7" t="s">
        <v>965</v>
      </c>
      <c r="C206" s="7" t="s">
        <v>651</v>
      </c>
      <c r="D206" s="14" t="s">
        <v>966</v>
      </c>
      <c r="E206" s="14" t="s">
        <v>967</v>
      </c>
      <c r="F206" s="14"/>
      <c r="G206" s="14"/>
      <c r="H206" s="14"/>
      <c r="I206" s="8">
        <v>8.4450300000000003E-98</v>
      </c>
      <c r="J206" s="7" t="s">
        <v>84</v>
      </c>
      <c r="K206" s="7" t="s">
        <v>85</v>
      </c>
      <c r="L206" s="7"/>
      <c r="M206" s="7"/>
      <c r="N206" s="7" t="s">
        <v>968</v>
      </c>
      <c r="O206" s="7" t="s">
        <v>282</v>
      </c>
      <c r="P206" s="7" t="s">
        <v>283</v>
      </c>
    </row>
    <row r="207" spans="2:16">
      <c r="B207" s="7" t="s">
        <v>969</v>
      </c>
      <c r="C207" s="7" t="s">
        <v>706</v>
      </c>
      <c r="D207" s="14" t="s">
        <v>970</v>
      </c>
      <c r="E207" s="14" t="s">
        <v>971</v>
      </c>
      <c r="F207" s="14"/>
      <c r="G207" s="14"/>
      <c r="H207" s="14"/>
      <c r="I207" s="8">
        <v>6.7419500000000002E-178</v>
      </c>
      <c r="J207" s="7" t="s">
        <v>67</v>
      </c>
      <c r="K207" s="7" t="s">
        <v>68</v>
      </c>
      <c r="L207" s="7"/>
      <c r="M207" s="7"/>
      <c r="N207" s="7" t="s">
        <v>972</v>
      </c>
      <c r="O207" s="7" t="s">
        <v>323</v>
      </c>
      <c r="P207" s="7" t="s">
        <v>324</v>
      </c>
    </row>
    <row r="208" spans="2:16">
      <c r="B208" s="7" t="s">
        <v>973</v>
      </c>
      <c r="C208" s="7" t="s">
        <v>974</v>
      </c>
      <c r="D208" s="14" t="s">
        <v>975</v>
      </c>
      <c r="E208" s="14" t="s">
        <v>976</v>
      </c>
      <c r="F208" s="14"/>
      <c r="G208" s="14"/>
      <c r="H208" s="14"/>
      <c r="I208" s="8">
        <v>1.08405E-38</v>
      </c>
      <c r="J208" s="7"/>
      <c r="K208" s="7"/>
      <c r="L208" s="7"/>
      <c r="M208" s="7"/>
      <c r="N208" s="7" t="s">
        <v>22</v>
      </c>
      <c r="O208" s="7" t="s">
        <v>22</v>
      </c>
      <c r="P208" s="7" t="s">
        <v>22</v>
      </c>
    </row>
    <row r="209" spans="2:16">
      <c r="B209" s="7" t="s">
        <v>977</v>
      </c>
      <c r="C209" s="7" t="s">
        <v>338</v>
      </c>
      <c r="D209" s="14" t="s">
        <v>978</v>
      </c>
      <c r="E209" s="14" t="s">
        <v>979</v>
      </c>
      <c r="F209" s="14"/>
      <c r="G209" s="14"/>
      <c r="H209" s="14"/>
      <c r="I209" s="8">
        <v>2.8885700000000002E-73</v>
      </c>
      <c r="J209" s="7"/>
      <c r="K209" s="7"/>
      <c r="L209" s="7"/>
      <c r="M209" s="7"/>
      <c r="N209" s="7" t="s">
        <v>563</v>
      </c>
      <c r="O209" s="7" t="s">
        <v>30</v>
      </c>
      <c r="P209" s="7" t="s">
        <v>30</v>
      </c>
    </row>
    <row r="210" spans="2:16">
      <c r="B210" s="7" t="s">
        <v>980</v>
      </c>
      <c r="C210" s="7" t="s">
        <v>694</v>
      </c>
      <c r="D210" s="14" t="s">
        <v>981</v>
      </c>
      <c r="E210" s="14" t="s">
        <v>982</v>
      </c>
      <c r="F210" s="14"/>
      <c r="G210" s="14"/>
      <c r="H210" s="14"/>
      <c r="I210" s="7">
        <v>0</v>
      </c>
      <c r="J210" s="7" t="s">
        <v>320</v>
      </c>
      <c r="K210" s="7" t="s">
        <v>321</v>
      </c>
      <c r="L210" s="7"/>
      <c r="M210" s="7"/>
      <c r="N210" s="7" t="s">
        <v>983</v>
      </c>
      <c r="O210" s="7" t="s">
        <v>323</v>
      </c>
      <c r="P210" s="7" t="s">
        <v>324</v>
      </c>
    </row>
    <row r="211" spans="2:16">
      <c r="B211" s="7" t="s">
        <v>984</v>
      </c>
      <c r="C211" s="7" t="s">
        <v>312</v>
      </c>
      <c r="D211" s="14" t="s">
        <v>985</v>
      </c>
      <c r="E211" s="14" t="s">
        <v>986</v>
      </c>
      <c r="F211" s="14"/>
      <c r="G211" s="14"/>
      <c r="H211" s="14"/>
      <c r="I211" s="7">
        <v>0</v>
      </c>
      <c r="J211" s="7" t="s">
        <v>203</v>
      </c>
      <c r="K211" s="7" t="s">
        <v>204</v>
      </c>
      <c r="L211" s="7"/>
      <c r="M211" s="7"/>
      <c r="N211" s="7" t="s">
        <v>987</v>
      </c>
      <c r="O211" s="7" t="s">
        <v>203</v>
      </c>
      <c r="P211" s="7" t="s">
        <v>204</v>
      </c>
    </row>
    <row r="212" spans="2:16">
      <c r="B212" s="7" t="s">
        <v>988</v>
      </c>
      <c r="C212" s="7" t="s">
        <v>307</v>
      </c>
      <c r="D212" s="14" t="s">
        <v>989</v>
      </c>
      <c r="E212" s="14" t="s">
        <v>990</v>
      </c>
      <c r="F212" s="14"/>
      <c r="G212" s="14"/>
      <c r="H212" s="14"/>
      <c r="I212" s="7">
        <v>0</v>
      </c>
      <c r="J212" s="7" t="s">
        <v>84</v>
      </c>
      <c r="K212" s="7" t="s">
        <v>85</v>
      </c>
      <c r="L212" s="7"/>
      <c r="M212" s="7"/>
      <c r="N212" s="7" t="s">
        <v>991</v>
      </c>
      <c r="O212" s="7" t="s">
        <v>87</v>
      </c>
      <c r="P212" s="7" t="s">
        <v>88</v>
      </c>
    </row>
    <row r="213" spans="2:16">
      <c r="B213" s="7" t="s">
        <v>992</v>
      </c>
      <c r="C213" s="7" t="s">
        <v>331</v>
      </c>
      <c r="D213" s="14" t="s">
        <v>993</v>
      </c>
      <c r="E213" s="14" t="s">
        <v>994</v>
      </c>
      <c r="F213" s="14"/>
      <c r="G213" s="14"/>
      <c r="H213" s="14"/>
      <c r="I213" s="7">
        <v>0</v>
      </c>
      <c r="J213" s="7" t="s">
        <v>334</v>
      </c>
      <c r="K213" s="7" t="s">
        <v>335</v>
      </c>
      <c r="L213" s="7"/>
      <c r="M213" s="7"/>
      <c r="N213" s="7" t="s">
        <v>995</v>
      </c>
      <c r="O213" s="7" t="s">
        <v>116</v>
      </c>
      <c r="P213" s="7" t="s">
        <v>117</v>
      </c>
    </row>
    <row r="214" spans="2:16">
      <c r="B214" s="7" t="s">
        <v>996</v>
      </c>
      <c r="C214" s="7" t="s">
        <v>679</v>
      </c>
      <c r="D214" s="14" t="s">
        <v>997</v>
      </c>
      <c r="E214" s="14" t="s">
        <v>998</v>
      </c>
      <c r="F214" s="14"/>
      <c r="G214" s="14"/>
      <c r="H214" s="14"/>
      <c r="I214" s="7">
        <v>0</v>
      </c>
      <c r="J214" s="7" t="s">
        <v>682</v>
      </c>
      <c r="K214" s="7" t="s">
        <v>683</v>
      </c>
      <c r="L214" s="7"/>
      <c r="M214" s="7"/>
      <c r="N214" s="7" t="s">
        <v>999</v>
      </c>
      <c r="O214" s="7" t="s">
        <v>215</v>
      </c>
      <c r="P214" s="7" t="s">
        <v>216</v>
      </c>
    </row>
    <row r="215" spans="2:16">
      <c r="B215" s="7" t="s">
        <v>1000</v>
      </c>
      <c r="C215" s="7" t="s">
        <v>352</v>
      </c>
      <c r="D215" s="14" t="s">
        <v>1001</v>
      </c>
      <c r="E215" s="14" t="s">
        <v>1002</v>
      </c>
      <c r="F215" s="14"/>
      <c r="G215" s="14"/>
      <c r="H215" s="14"/>
      <c r="I215" s="8">
        <v>1.83252E-34</v>
      </c>
      <c r="J215" s="7"/>
      <c r="K215" s="7"/>
      <c r="L215" s="7"/>
      <c r="M215" s="7"/>
      <c r="N215" s="7" t="s">
        <v>22</v>
      </c>
      <c r="O215" s="7" t="s">
        <v>22</v>
      </c>
      <c r="P215" s="7" t="s">
        <v>22</v>
      </c>
    </row>
    <row r="216" spans="2:16">
      <c r="B216" s="7" t="s">
        <v>1003</v>
      </c>
      <c r="C216" s="7" t="s">
        <v>670</v>
      </c>
      <c r="D216" s="14" t="s">
        <v>1004</v>
      </c>
      <c r="E216" s="14" t="s">
        <v>1005</v>
      </c>
      <c r="F216" s="14"/>
      <c r="G216" s="14"/>
      <c r="H216" s="14"/>
      <c r="I216" s="7">
        <v>0</v>
      </c>
      <c r="J216" s="7" t="s">
        <v>1006</v>
      </c>
      <c r="K216" s="7" t="s">
        <v>1007</v>
      </c>
      <c r="L216" s="7"/>
      <c r="M216" s="7"/>
      <c r="N216" s="7" t="s">
        <v>1008</v>
      </c>
      <c r="O216" s="7" t="s">
        <v>30</v>
      </c>
      <c r="P216" s="7" t="s">
        <v>30</v>
      </c>
    </row>
    <row r="217" spans="2:16">
      <c r="B217" s="7" t="s">
        <v>1009</v>
      </c>
      <c r="C217" s="7" t="s">
        <v>665</v>
      </c>
      <c r="D217" s="14" t="s">
        <v>1010</v>
      </c>
      <c r="E217" s="14" t="s">
        <v>1011</v>
      </c>
      <c r="F217" s="14"/>
      <c r="G217" s="14"/>
      <c r="H217" s="14"/>
      <c r="I217" s="7">
        <v>0</v>
      </c>
      <c r="J217" s="7" t="s">
        <v>1012</v>
      </c>
      <c r="K217" s="7" t="s">
        <v>1013</v>
      </c>
      <c r="L217" s="7"/>
      <c r="M217" s="7"/>
      <c r="N217" s="7" t="s">
        <v>668</v>
      </c>
      <c r="O217" s="7" t="s">
        <v>30</v>
      </c>
      <c r="P217" s="7" t="s">
        <v>30</v>
      </c>
    </row>
    <row r="218" spans="2:16">
      <c r="B218" s="7" t="s">
        <v>1014</v>
      </c>
      <c r="C218" s="7" t="s">
        <v>23</v>
      </c>
      <c r="D218" s="14" t="s">
        <v>371</v>
      </c>
      <c r="E218" s="14" t="s">
        <v>1015</v>
      </c>
      <c r="F218" s="14"/>
      <c r="G218" s="14"/>
      <c r="H218" s="14"/>
      <c r="I218" s="7" t="s">
        <v>26</v>
      </c>
      <c r="J218" s="7"/>
      <c r="K218" s="7"/>
      <c r="L218" s="7"/>
      <c r="M218" s="7"/>
      <c r="N218" s="7" t="s">
        <v>22</v>
      </c>
      <c r="O218" s="7" t="s">
        <v>22</v>
      </c>
      <c r="P218" s="7" t="s">
        <v>22</v>
      </c>
    </row>
    <row r="219" spans="2:16">
      <c r="B219" s="7" t="s">
        <v>1016</v>
      </c>
      <c r="C219" s="7" t="s">
        <v>23</v>
      </c>
      <c r="D219" s="14" t="s">
        <v>714</v>
      </c>
      <c r="E219" s="14" t="s">
        <v>1017</v>
      </c>
      <c r="F219" s="14"/>
      <c r="G219" s="14"/>
      <c r="H219" s="14"/>
      <c r="I219" s="7" t="s">
        <v>26</v>
      </c>
      <c r="J219" s="7"/>
      <c r="K219" s="7"/>
      <c r="L219" s="7"/>
      <c r="M219" s="7"/>
      <c r="N219" s="7" t="s">
        <v>22</v>
      </c>
      <c r="O219" s="7" t="s">
        <v>22</v>
      </c>
      <c r="P219" s="7" t="s">
        <v>22</v>
      </c>
    </row>
    <row r="220" spans="2:16">
      <c r="B220" s="7" t="s">
        <v>1018</v>
      </c>
      <c r="C220" s="7" t="s">
        <v>717</v>
      </c>
      <c r="D220" s="14" t="s">
        <v>1019</v>
      </c>
      <c r="E220" s="14" t="s">
        <v>1020</v>
      </c>
      <c r="F220" s="14"/>
      <c r="G220" s="14"/>
      <c r="H220" s="14"/>
      <c r="I220" s="7">
        <v>0</v>
      </c>
      <c r="J220" s="7"/>
      <c r="K220" s="7"/>
      <c r="L220" s="7"/>
      <c r="M220" s="7"/>
      <c r="N220" s="7" t="s">
        <v>29</v>
      </c>
      <c r="O220" s="7" t="s">
        <v>30</v>
      </c>
      <c r="P220" s="7" t="s">
        <v>30</v>
      </c>
    </row>
    <row r="221" spans="2:16">
      <c r="B221" s="7" t="s">
        <v>1021</v>
      </c>
      <c r="C221" s="7" t="s">
        <v>721</v>
      </c>
      <c r="D221" s="14" t="s">
        <v>1022</v>
      </c>
      <c r="E221" s="14" t="s">
        <v>1023</v>
      </c>
      <c r="F221" s="14"/>
      <c r="G221" s="14"/>
      <c r="H221" s="14"/>
      <c r="I221" s="8">
        <v>1.2693499999999999E-170</v>
      </c>
      <c r="J221" s="7"/>
      <c r="K221" s="7"/>
      <c r="L221" s="7"/>
      <c r="M221" s="7"/>
      <c r="N221" s="7" t="s">
        <v>126</v>
      </c>
      <c r="O221" s="7" t="s">
        <v>30</v>
      </c>
      <c r="P221" s="7" t="s">
        <v>30</v>
      </c>
    </row>
    <row r="222" spans="2:16">
      <c r="B222" s="7" t="s">
        <v>1024</v>
      </c>
      <c r="C222" s="7" t="s">
        <v>367</v>
      </c>
      <c r="D222" s="14" t="s">
        <v>1025</v>
      </c>
      <c r="E222" s="14" t="s">
        <v>1026</v>
      </c>
      <c r="F222" s="14"/>
      <c r="G222" s="14"/>
      <c r="H222" s="14"/>
      <c r="I222" s="8">
        <v>3.0089900000000001E-39</v>
      </c>
      <c r="J222" s="7"/>
      <c r="K222" s="7"/>
      <c r="L222" s="7"/>
      <c r="M222" s="7"/>
      <c r="N222" s="7" t="s">
        <v>29</v>
      </c>
      <c r="O222" s="7" t="s">
        <v>30</v>
      </c>
      <c r="P222" s="7" t="s">
        <v>30</v>
      </c>
    </row>
    <row r="223" spans="2:16">
      <c r="B223" s="7" t="s">
        <v>1027</v>
      </c>
      <c r="C223" s="7" t="s">
        <v>731</v>
      </c>
      <c r="D223" s="14" t="s">
        <v>1028</v>
      </c>
      <c r="E223" s="14" t="s">
        <v>1029</v>
      </c>
      <c r="F223" s="14"/>
      <c r="G223" s="14"/>
      <c r="H223" s="14"/>
      <c r="I223" s="8">
        <v>5.4909099999999999E-59</v>
      </c>
      <c r="J223" s="7" t="s">
        <v>737</v>
      </c>
      <c r="K223" s="7" t="s">
        <v>738</v>
      </c>
      <c r="L223" s="7"/>
      <c r="M223" s="7"/>
      <c r="N223" s="7" t="s">
        <v>29</v>
      </c>
      <c r="O223" s="7" t="s">
        <v>30</v>
      </c>
      <c r="P223" s="7" t="s">
        <v>30</v>
      </c>
    </row>
    <row r="224" spans="2:16">
      <c r="B224" s="7" t="s">
        <v>1030</v>
      </c>
      <c r="C224" s="7" t="s">
        <v>1031</v>
      </c>
      <c r="D224" s="14" t="s">
        <v>1032</v>
      </c>
      <c r="E224" s="14" t="s">
        <v>1033</v>
      </c>
      <c r="F224" s="14"/>
      <c r="G224" s="14"/>
      <c r="H224" s="14"/>
      <c r="I224" s="8">
        <v>8.0001299999999999E-164</v>
      </c>
      <c r="J224" s="7"/>
      <c r="K224" s="7"/>
      <c r="L224" s="7"/>
      <c r="M224" s="7"/>
      <c r="N224" s="7" t="s">
        <v>46</v>
      </c>
      <c r="O224" s="7" t="s">
        <v>30</v>
      </c>
      <c r="P224" s="7" t="s">
        <v>30</v>
      </c>
    </row>
    <row r="225" spans="2:16">
      <c r="B225" s="7" t="s">
        <v>1034</v>
      </c>
      <c r="C225" s="7" t="s">
        <v>752</v>
      </c>
      <c r="D225" s="14" t="s">
        <v>1035</v>
      </c>
      <c r="E225" s="14" t="s">
        <v>1036</v>
      </c>
      <c r="F225" s="14"/>
      <c r="G225" s="14"/>
      <c r="H225" s="14"/>
      <c r="I225" s="7">
        <v>0</v>
      </c>
      <c r="J225" s="7" t="s">
        <v>1037</v>
      </c>
      <c r="K225" s="7" t="s">
        <v>1038</v>
      </c>
      <c r="L225" s="7"/>
      <c r="M225" s="7"/>
      <c r="N225" s="7" t="s">
        <v>1039</v>
      </c>
      <c r="O225" s="7" t="s">
        <v>30</v>
      </c>
      <c r="P225" s="7" t="s">
        <v>30</v>
      </c>
    </row>
    <row r="226" spans="2:16">
      <c r="B226" s="7" t="s">
        <v>1040</v>
      </c>
      <c r="C226" s="7" t="s">
        <v>759</v>
      </c>
      <c r="D226" s="14" t="s">
        <v>1041</v>
      </c>
      <c r="E226" s="14" t="s">
        <v>1042</v>
      </c>
      <c r="F226" s="14"/>
      <c r="G226" s="14"/>
      <c r="H226" s="14"/>
      <c r="I226" s="8">
        <v>2.4628899999999999E-150</v>
      </c>
      <c r="J226" s="7"/>
      <c r="K226" s="7"/>
      <c r="L226" s="7"/>
      <c r="M226" s="7"/>
      <c r="N226" s="7" t="s">
        <v>1043</v>
      </c>
      <c r="O226" s="7" t="s">
        <v>30</v>
      </c>
      <c r="P226" s="7" t="s">
        <v>30</v>
      </c>
    </row>
    <row r="227" spans="2:16">
      <c r="B227" s="7" t="s">
        <v>1044</v>
      </c>
      <c r="C227" s="7" t="s">
        <v>764</v>
      </c>
      <c r="D227" s="14" t="s">
        <v>1045</v>
      </c>
      <c r="E227" s="14" t="s">
        <v>1046</v>
      </c>
      <c r="F227" s="14"/>
      <c r="G227" s="14"/>
      <c r="H227" s="14"/>
      <c r="I227" s="8">
        <v>2.8764099999999998E-165</v>
      </c>
      <c r="J227" s="7"/>
      <c r="K227" s="7"/>
      <c r="L227" s="7"/>
      <c r="M227" s="7"/>
      <c r="N227" s="7" t="s">
        <v>22</v>
      </c>
      <c r="O227" s="7" t="s">
        <v>22</v>
      </c>
      <c r="P227" s="7" t="s">
        <v>22</v>
      </c>
    </row>
    <row r="228" spans="2:16">
      <c r="B228" s="7" t="s">
        <v>1047</v>
      </c>
      <c r="C228" s="7" t="s">
        <v>768</v>
      </c>
      <c r="D228" s="14" t="s">
        <v>1048</v>
      </c>
      <c r="E228" s="14" t="s">
        <v>1049</v>
      </c>
      <c r="F228" s="14"/>
      <c r="G228" s="14"/>
      <c r="H228" s="14"/>
      <c r="I228" s="8">
        <v>2.7438800000000001E-48</v>
      </c>
      <c r="J228" s="7" t="s">
        <v>771</v>
      </c>
      <c r="K228" s="7" t="s">
        <v>772</v>
      </c>
      <c r="L228" s="7"/>
      <c r="M228" s="7"/>
      <c r="N228" s="7" t="s">
        <v>1050</v>
      </c>
      <c r="O228" s="7" t="s">
        <v>416</v>
      </c>
      <c r="P228" s="7" t="s">
        <v>417</v>
      </c>
    </row>
    <row r="229" spans="2:16">
      <c r="B229" s="7" t="s">
        <v>1051</v>
      </c>
      <c r="C229" s="7" t="s">
        <v>553</v>
      </c>
      <c r="D229" s="14" t="s">
        <v>1052</v>
      </c>
      <c r="E229" s="14" t="s">
        <v>1053</v>
      </c>
      <c r="F229" s="14"/>
      <c r="G229" s="14"/>
      <c r="H229" s="14"/>
      <c r="I229" s="8">
        <v>8.8308500000000002E-64</v>
      </c>
      <c r="J229" s="7" t="s">
        <v>777</v>
      </c>
      <c r="K229" s="7" t="s">
        <v>778</v>
      </c>
      <c r="L229" s="7"/>
      <c r="M229" s="7"/>
      <c r="N229" s="7" t="s">
        <v>1054</v>
      </c>
      <c r="O229" s="7" t="s">
        <v>161</v>
      </c>
      <c r="P229" s="7" t="s">
        <v>162</v>
      </c>
    </row>
    <row r="230" spans="2:16">
      <c r="B230" s="7" t="s">
        <v>1055</v>
      </c>
      <c r="C230" s="7" t="s">
        <v>781</v>
      </c>
      <c r="D230" s="14" t="s">
        <v>1056</v>
      </c>
      <c r="E230" s="14" t="s">
        <v>1057</v>
      </c>
      <c r="F230" s="14" t="s">
        <v>1058</v>
      </c>
      <c r="G230" s="14" t="s">
        <v>1059</v>
      </c>
      <c r="H230" s="14" t="s">
        <v>1060</v>
      </c>
      <c r="I230" s="8">
        <v>4.8474100000000002E-110</v>
      </c>
      <c r="J230" s="7" t="s">
        <v>507</v>
      </c>
      <c r="K230" s="7" t="s">
        <v>508</v>
      </c>
      <c r="L230" s="7"/>
      <c r="M230" s="7"/>
      <c r="N230" s="7" t="s">
        <v>1061</v>
      </c>
      <c r="O230" s="7" t="s">
        <v>432</v>
      </c>
      <c r="P230" s="7" t="s">
        <v>433</v>
      </c>
    </row>
    <row r="231" spans="2:16">
      <c r="B231" s="15" t="s">
        <v>1062</v>
      </c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</row>
  </sheetData>
  <conditionalFormatting sqref="B84:B155">
    <cfRule type="duplicateValues" dxfId="3" priority="3"/>
  </conditionalFormatting>
  <conditionalFormatting sqref="B156">
    <cfRule type="duplicateValues" dxfId="2" priority="2"/>
  </conditionalFormatting>
  <conditionalFormatting sqref="B231">
    <cfRule type="duplicateValues" dxfId="1" priority="1"/>
  </conditionalFormatting>
  <conditionalFormatting sqref="B4:B64 B67:B77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Microsoft Office User</cp:lastModifiedBy>
  <dcterms:created xsi:type="dcterms:W3CDTF">2020-04-03T10:16:25Z</dcterms:created>
  <dcterms:modified xsi:type="dcterms:W3CDTF">2022-05-17T07:23:29Z</dcterms:modified>
</cp:coreProperties>
</file>